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G:\Mi unidad\SEBASTIAN - PERECIBLES  - DT\MISLO - VUCE 2025\"/>
    </mc:Choice>
  </mc:AlternateContent>
  <xr:revisionPtr revIDLastSave="0" documentId="13_ncr:1_{D15ACCA7-4F3D-4D4D-8A5C-38BBFEDEBA1A}" xr6:coauthVersionLast="47" xr6:coauthVersionMax="47" xr10:uidLastSave="{00000000-0000-0000-0000-000000000000}"/>
  <workbookProtection workbookAlgorithmName="SHA-512" workbookHashValue="WtmrIjoCVyJd4xHnbP0oTt6INcMQOWgNkvFxwl7XCRF5sWZxuARQHybFmgyQ3gkX/s6Wym2+w1MT6VbUvrftJQ==" workbookSaltValue="wpYu0FgUe//7jCQrVuHFTA==" workbookSpinCount="100000" lockStructure="1"/>
  <bookViews>
    <workbookView xWindow="-110" yWindow="-110" windowWidth="19420" windowHeight="11500" tabRatio="598" xr2:uid="{00000000-000D-0000-FFFF-FFFF00000000}"/>
  </bookViews>
  <sheets>
    <sheet name="Formulario" sheetId="4" r:id="rId1"/>
    <sheet name="Tablas" sheetId="8" state="hidden" r:id="rId2"/>
  </sheets>
  <definedNames>
    <definedName name="AÉREO">Tablas!$E$77:$E$82</definedName>
    <definedName name="AÉREO_MARÍTIMO">Tablas!#REF!</definedName>
    <definedName name="AÉREO_MARÍTIMO_TERRESTRE">Tablas!$G$92:$G$104</definedName>
    <definedName name="AÉREO_TERRESTRE">Tablas!$F$94:$F$97</definedName>
    <definedName name="Clasificación">Tablas!$H$3:$H$5</definedName>
    <definedName name="Igv">Tabla18[Igv]</definedName>
    <definedName name="MARÍTIMO">Tablas!$D$79:$D$89</definedName>
    <definedName name="MARÍTIMO_AÉREO">Tablas!$D$92:$D$104</definedName>
    <definedName name="MARÍTIMO_TERRESTRE">Tablas!$E$92:$E$102</definedName>
    <definedName name="Moneda">Tabla19[Moneda]</definedName>
    <definedName name="NO_APLICA">Tablas!#REF!</definedName>
    <definedName name="NO_APLICA_TERMINAL_AEROPORTUARIO">Tablas!#REF!</definedName>
    <definedName name="NO_APLICA_TERMINAL_PORTUARIO">Tablas!#REF!</definedName>
    <definedName name="NO_APLICA_TIPO_DE_VÍA_DE_PROCEDENCIA">Tablas!$H$89</definedName>
    <definedName name="TERMINAL_APM">Tablas!#REF!</definedName>
    <definedName name="TERMINAL_COPAM">Tablas!#REF!</definedName>
    <definedName name="TERMINAL_DPW">Tablas!#REF!</definedName>
    <definedName name="TERMINAL_ENAPU">Tablas!#REF!</definedName>
    <definedName name="TERMINAL_EUROANDINOS">Tablas!#REF!</definedName>
    <definedName name="TERMINAL_IMPALA">Tablas!#REF!</definedName>
    <definedName name="TERMINAL_SAASA">Tablas!#REF!</definedName>
    <definedName name="TERMINAL_SATI">Tablas!#REF!</definedName>
    <definedName name="TERMINAL_SHOHIN">Tablas!#REF!</definedName>
    <definedName name="TERMINAL_TALMA">Tablas!#REF!</definedName>
    <definedName name="TERMINAL_TISUR">Tablas!#REF!</definedName>
    <definedName name="TERMINAL_TPPARACAS">Tablas!#REF!</definedName>
    <definedName name="TERRESTRE">Tablas!$F$81</definedName>
    <definedName name="TERRESTRE_AÉREO">Tablas!#REF!</definedName>
    <definedName name="TERRESTRE_MARÍTIMO">Tablas!#REF!</definedName>
    <definedName name="Tipo_de_Carga">Tablas!$F$3:$F$56</definedName>
    <definedName name="TIPO_DE_VÍA_DE_PROCEDENCIA">Tablas!$C$79:$C$86</definedName>
    <definedName name="TipodeOperación">Tablas!$E$3:$E$7</definedName>
    <definedName name="Unidad_de_Cobro">Tablas!$G$3:$G$47</definedName>
    <definedName name="Unidad_de_Tiempo">Tablas!$I$3:$I$6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<sst xmlns="http://schemas.openxmlformats.org/spreadsheetml/2006/main" count="1411" uniqueCount="332">
  <si>
    <t>Formato de Ayuda para Registro de Servicios</t>
  </si>
  <si>
    <t xml:space="preserve"># </t>
  </si>
  <si>
    <t>Observaciones</t>
  </si>
  <si>
    <t>Unidad de Cobro</t>
  </si>
  <si>
    <t>CONTENEDOR</t>
  </si>
  <si>
    <t>Moneda</t>
  </si>
  <si>
    <t>SOLES</t>
  </si>
  <si>
    <t>Igv</t>
  </si>
  <si>
    <t>NO</t>
  </si>
  <si>
    <t>NO APLICA</t>
  </si>
  <si>
    <t>Clasificación</t>
  </si>
  <si>
    <t>Tipo de Carga</t>
  </si>
  <si>
    <t>CONTENEDOR DE 40 OPEN TOP</t>
  </si>
  <si>
    <t>CONTENEDOR DE 40 FLAT RACK</t>
  </si>
  <si>
    <t>CONTENEDOR DE 20 REEFER</t>
  </si>
  <si>
    <t>CONTENEDOR DE 40 REEFER</t>
  </si>
  <si>
    <t>Tipo de Operación</t>
  </si>
  <si>
    <t>CONTENEDOR SOC</t>
  </si>
  <si>
    <t>ISOTANQUE</t>
  </si>
  <si>
    <t>CONTENEDOR DE 20 OPEN TOP</t>
  </si>
  <si>
    <t>CONTENEDOR DE 20 FLAT RACK</t>
  </si>
  <si>
    <t>CAMIÓN</t>
  </si>
  <si>
    <t>CARGA FRACCIONADA EN ALMACÉN DESCUBIERTO</t>
  </si>
  <si>
    <t>CARGA FRACCIONADA EN ALMACÉN CUBIERTO</t>
  </si>
  <si>
    <t>CARGA FRACCIONADA EN ALMACÉN REFRIGERADO</t>
  </si>
  <si>
    <t>CARGA RODANTE</t>
  </si>
  <si>
    <t>UNIDAD</t>
  </si>
  <si>
    <t>FACTURA</t>
  </si>
  <si>
    <t>HORA O FRACCIÓN</t>
  </si>
  <si>
    <t>SERVICIO</t>
  </si>
  <si>
    <t>CONTENEDOR DE 40 NOR</t>
  </si>
  <si>
    <t>CONTENEDOR IMO</t>
  </si>
  <si>
    <t>CONTENEDOR DE 40 STD</t>
  </si>
  <si>
    <t>CONTENEDOR DE 40 HC</t>
  </si>
  <si>
    <t>CONTENEDOR DE 48 PIES</t>
  </si>
  <si>
    <t>CONTENEDOR DE 53 PIES</t>
  </si>
  <si>
    <t>CARGA FRACCIONADA PROYECTO</t>
  </si>
  <si>
    <t>CARGA FRACCIONADA PROYECTO SOBREDIMENSIONADA</t>
  </si>
  <si>
    <t>CARGA FRACCIONADA PELIGROSA</t>
  </si>
  <si>
    <t>CARGA GRANEL SÓLIDO</t>
  </si>
  <si>
    <t>CARGA GRANEL LÍQUIDO</t>
  </si>
  <si>
    <t>CARGA GRANEL LÍQUIDO PELIGROSO</t>
  </si>
  <si>
    <t>CARGA FCL</t>
  </si>
  <si>
    <t>CARGA AÉREA</t>
  </si>
  <si>
    <t>DÍA / CONTENEDOR</t>
  </si>
  <si>
    <t>DÍA / CONTENEDOR / CARGA IMO 01</t>
  </si>
  <si>
    <t>DÍA / CONTENEDOR / CARGA IMO 02 AL 09</t>
  </si>
  <si>
    <t>DÍA / FRACCIÓN</t>
  </si>
  <si>
    <t>EMBARQUE</t>
  </si>
  <si>
    <t>DEVOLUCIÓN</t>
  </si>
  <si>
    <t>ASIGNACIÓN</t>
  </si>
  <si>
    <t>BOX</t>
  </si>
  <si>
    <t>MARÍTIMO</t>
  </si>
  <si>
    <t>AÉREO</t>
  </si>
  <si>
    <t>MARÍTIMO Y AÉREO</t>
  </si>
  <si>
    <t>TONELADA MÉTRICA / METRO CÚBICO</t>
  </si>
  <si>
    <t>BULTO</t>
  </si>
  <si>
    <t>BOOKING</t>
  </si>
  <si>
    <t>CAJA</t>
  </si>
  <si>
    <t>KILOGRAMO</t>
  </si>
  <si>
    <t>KILOGRAMO / DÍA</t>
  </si>
  <si>
    <t>EMISIÓN</t>
  </si>
  <si>
    <t>PARIHUELA</t>
  </si>
  <si>
    <t>CAJAS REVISADAS</t>
  </si>
  <si>
    <t>ULD</t>
  </si>
  <si>
    <t>PARIHUELA / HORA</t>
  </si>
  <si>
    <t>FOTO</t>
  </si>
  <si>
    <t>PERSONA</t>
  </si>
  <si>
    <t>VOLANTE</t>
  </si>
  <si>
    <t>GUÍA COLLECT</t>
  </si>
  <si>
    <t>MASCOTA</t>
  </si>
  <si>
    <t>SERVICIOS BÁSICOS</t>
  </si>
  <si>
    <t>SERVICIOS ADICIONALES</t>
  </si>
  <si>
    <t>CARGA FRACCIONADA</t>
  </si>
  <si>
    <t>CARGA CONSOLIDADA EN ALMACÉN DESCUBIERTO</t>
  </si>
  <si>
    <t>CARGA CONSOLIDADA EN ALMACÉN CUBIERTO</t>
  </si>
  <si>
    <t>CARGA CONSOLIDADA PELIGROSA</t>
  </si>
  <si>
    <t>CARGA CONSOLIDADA APILABLE</t>
  </si>
  <si>
    <t>CARGA GRANEL LÍQUIDO GENERAL</t>
  </si>
  <si>
    <t>CARGA CONSOLIDADA</t>
  </si>
  <si>
    <t>TERRESTRE</t>
  </si>
  <si>
    <t>CARGA CONSOLIDADA GENERAL</t>
  </si>
  <si>
    <t>KILOGRAMO / RANGO DE HORAS</t>
  </si>
  <si>
    <t>DÍA</t>
  </si>
  <si>
    <t>DÍA / KILOGRAMO</t>
  </si>
  <si>
    <t>CONTENEDOR DE 40 REEFER IMO</t>
  </si>
  <si>
    <t>CARGA RODANTE EN SUS PROPIOS MEDIOS</t>
  </si>
  <si>
    <t>CARGA RODANTE MONTADA EN PLATAFORMA</t>
  </si>
  <si>
    <t>CARGA RODANTE MONTADA EN CAMABAJA</t>
  </si>
  <si>
    <t>CARGA RODANTE MONTADA EN CAMACUNA</t>
  </si>
  <si>
    <t>IMPORTACIÓN</t>
  </si>
  <si>
    <t>EXPORTACIÓN</t>
  </si>
  <si>
    <t>OTRO RÉGIMEN</t>
  </si>
  <si>
    <t>GUIA EER</t>
  </si>
  <si>
    <t>HOJA</t>
  </si>
  <si>
    <t>SET DE TRES FOTOS / FRACCIÓN</t>
  </si>
  <si>
    <t>DÓLARES</t>
  </si>
  <si>
    <t>SÍ</t>
  </si>
  <si>
    <t>NO_APLICA</t>
  </si>
  <si>
    <t>Denominación del servicio *
(Texto Libre)</t>
  </si>
  <si>
    <t>Descripción del servicio *
(Texto Libre)</t>
  </si>
  <si>
    <t>Precio (Sin IGV) *
(Sin símbolo de 
moneda ni %)</t>
  </si>
  <si>
    <t>Moneda *
(Seleccione de la lista desplegable)</t>
  </si>
  <si>
    <t>Afecto IGV *
(Seleccione de la lista desplegable)</t>
  </si>
  <si>
    <t>Tipo de Operación *
(Seleccione de la lista desplegable)</t>
  </si>
  <si>
    <t>Tipo de Carga *
(Seleccione de la lista desplegable)</t>
  </si>
  <si>
    <t>Unidad de Cobro*
(Seleccione de la lista desplegable)</t>
  </si>
  <si>
    <t>Clasificación *
(Seleccione de la lista desplegable)</t>
  </si>
  <si>
    <t>Vigente desde *
(Fecha de calendario dd/mm/aaaa)</t>
  </si>
  <si>
    <t>CONTENEDORES_LLENOS</t>
  </si>
  <si>
    <t>CONTENEDORES_VACÍOS</t>
  </si>
  <si>
    <t>CONTENEDOR_DE_20_STD</t>
  </si>
  <si>
    <t>TERMINAL DPW</t>
  </si>
  <si>
    <t>TERMINAL APM</t>
  </si>
  <si>
    <t>TERMINAL TISUR</t>
  </si>
  <si>
    <t>TERMINAL COPAM</t>
  </si>
  <si>
    <t>TERMINAL TPPARACAS</t>
  </si>
  <si>
    <t>TERMINAL SATI</t>
  </si>
  <si>
    <t>TERMINAL ENAPU</t>
  </si>
  <si>
    <t>TERMINAL IMPALA</t>
  </si>
  <si>
    <t>TERMINAL TALMA</t>
  </si>
  <si>
    <t>TERMINAL SHOHIN</t>
  </si>
  <si>
    <t>TERMINAL SAASA</t>
  </si>
  <si>
    <t>TERMINAL EUROANDINOS</t>
  </si>
  <si>
    <t>CARGA AÉREA GENERAL</t>
  </si>
  <si>
    <t>CARGA AÉREA VALORADA</t>
  </si>
  <si>
    <t>CARGA AÉREA PERECIBLE</t>
  </si>
  <si>
    <t>CARGA AÉREA REFRIGERADA</t>
  </si>
  <si>
    <t>CARGA AÉREA TEMPERATURA CONTROLADA</t>
  </si>
  <si>
    <t>CARGA AÉREA CONGELADA</t>
  </si>
  <si>
    <t>CARGA AÉREA MIXTA</t>
  </si>
  <si>
    <t>CARGA AÉREA PELIGROSA</t>
  </si>
  <si>
    <t>CARGA AÉREA DE ENVÍOS DE ENTREGA RÁPIDA</t>
  </si>
  <si>
    <t>CARGA RODANTE EN GENERAL</t>
  </si>
  <si>
    <t>CARGA FRACCIONADA EN GENERAL</t>
  </si>
  <si>
    <t>TERMINAL_DPW</t>
  </si>
  <si>
    <t>TERMINAL_APM</t>
  </si>
  <si>
    <t>TERMINAL_TISUR</t>
  </si>
  <si>
    <t>TERMINAL_COPAM</t>
  </si>
  <si>
    <t>TERMINAL_TPPARACAS</t>
  </si>
  <si>
    <t>TERMINAL_SATI</t>
  </si>
  <si>
    <t>TERMINAL_ENAPU</t>
  </si>
  <si>
    <t>TERMINAL_IMPALA</t>
  </si>
  <si>
    <t>TERMINAL_EUROANDINOS</t>
  </si>
  <si>
    <t>TERMINAL_TALMA</t>
  </si>
  <si>
    <t>TERMINAL_SHOHIN</t>
  </si>
  <si>
    <t>TERMINAL_SAASA</t>
  </si>
  <si>
    <t>Rango de la Unidad de Cobro
- Desde -</t>
  </si>
  <si>
    <t>Rango de la Unidad de Cobro
- Hasta -</t>
  </si>
  <si>
    <t xml:space="preserve">Rango de la Unidad de Cobro (aplica de ser una unidad compuesta) - Desde - </t>
  </si>
  <si>
    <t>Rango de la Unidad de Cobro (aplica de ser una unidad compuesta) - Hasta -</t>
  </si>
  <si>
    <t>GUIA AÉREA MADRE</t>
  </si>
  <si>
    <t>GUÍA AÉREA HIJA</t>
  </si>
  <si>
    <t>BILL OF LADING HIJO</t>
  </si>
  <si>
    <t>BILL OF LADING MADRE</t>
  </si>
  <si>
    <t>PORCENTAJE</t>
  </si>
  <si>
    <t>OTRAS_CARGAS</t>
  </si>
  <si>
    <t>Terminal Portuario o Aeroportuario</t>
  </si>
  <si>
    <t>Terminal Portuario o Aeroportuario *
(Seleccione de la lista desplegable)</t>
  </si>
  <si>
    <t>Tipo de Vía de Procedencia *
(Seleccione de la lista desplegable)</t>
  </si>
  <si>
    <t>Tipo de Vía de Procedencia</t>
  </si>
  <si>
    <t>TIPO_DE_VÍA_DE_PROCEDENCIA</t>
  </si>
  <si>
    <t>MARÍTIMO_AÉREO</t>
  </si>
  <si>
    <t>MARÍTIMO_TERRESTRE</t>
  </si>
  <si>
    <t>AÉREO_TERRESTRE</t>
  </si>
  <si>
    <t>NO_APLICA_TIPO_DE_VÍA_DE_PROCEDENCIA</t>
  </si>
  <si>
    <t>AÉREO_MARÍTIMO_TERRESTRE</t>
  </si>
  <si>
    <t>Versión 26.10.21
VALIDACIONES
* Campo obligatorio</t>
  </si>
  <si>
    <t>Tiempo Promedio del Servicio</t>
  </si>
  <si>
    <t>MINUTOS</t>
  </si>
  <si>
    <t>HORAS</t>
  </si>
  <si>
    <t>DÍAS</t>
  </si>
  <si>
    <t>MESES</t>
  </si>
  <si>
    <t>Unidad de Tiempo Promedio del Servicio</t>
  </si>
  <si>
    <t>CARGA FARMACÉUTICA</t>
  </si>
  <si>
    <t>ATADO</t>
  </si>
  <si>
    <t>CUADRILLA</t>
  </si>
  <si>
    <t>PAQUETE</t>
  </si>
  <si>
    <t>ESPECIALES O DE EXCEPCIÓN</t>
  </si>
  <si>
    <t>CARGA COURIER GENERAL</t>
  </si>
  <si>
    <t>CARGA COURIER PELIGROSA</t>
  </si>
  <si>
    <t>CARGA COURIER REFRIGERADA</t>
  </si>
  <si>
    <t>CARGA COURIER VALORADA</t>
  </si>
  <si>
    <t>TERMINAL FRIO ÁEREO</t>
  </si>
  <si>
    <t>OTRO</t>
  </si>
  <si>
    <t>TONELADA (Tn)</t>
  </si>
  <si>
    <t>TONELADA (Tn) / DÍA</t>
  </si>
  <si>
    <t>TERMINAL_CHANCAY</t>
  </si>
  <si>
    <t>Servicio Integral de Depósito Temporal - Dry (vía DPW)</t>
  </si>
  <si>
    <t>Incluye: Descarga de Contenedor Lleno, Tracción lleno, Gastos Administrativos, Verificación de Datos de DPW y Almacenaje libre no retroactivo 10 días</t>
  </si>
  <si>
    <t>Servicio Integral de Depósito Temporal - Dry (vía APM)</t>
  </si>
  <si>
    <t>Incluye: Descarga de Contenedor Lleno, Tracción, Gastos Administrativos y Almacenaje libre no retroactivo 10 días</t>
  </si>
  <si>
    <t>Incluye: Embarque de Contenedor Lleno, Tracción lleno, Gastos Administrativos y Almacenaje libre no retroactivo 15 días</t>
  </si>
  <si>
    <t>Incluye: Embarque de Contenedor Lleno, Tracción, Gastos Administrativos y Almacenaje libre no retroactivo 15 días</t>
  </si>
  <si>
    <t>Alto Cubicaje DPW</t>
  </si>
  <si>
    <t>Traslado del cobro que realizan los Operadores Portuarios según sus tarifas</t>
  </si>
  <si>
    <t>Alto Cubicaje APM</t>
  </si>
  <si>
    <t>Almacenaje Primer Periodo (1 - 10 días)</t>
  </si>
  <si>
    <t>Incluido en tarifa de Servicio Integral de Depósito Temporal / 10 DIAS LIBRES NO RETROACTIVO</t>
  </si>
  <si>
    <t>Almacenaje Segundo Periodo (11 - 20 días)</t>
  </si>
  <si>
    <t>Cobro por contenedor por día</t>
  </si>
  <si>
    <t>Almacenaje Tercer Periodo (21 a más)</t>
  </si>
  <si>
    <t>Supervisión de Carga</t>
  </si>
  <si>
    <t>Considera el control del número del precinto del contenedor, del peso y otros datos que corresponda manifestados contra reales.</t>
  </si>
  <si>
    <t>Monitoreo de Carga</t>
  </si>
  <si>
    <t>Seguimiento y monitoreo del contenedor desde la descarga hasta la salida del contenedor mediante un tracking on line con información precisa sobre la recepción/despacho del contenedor.</t>
  </si>
  <si>
    <t>Servicio de Tarja</t>
  </si>
  <si>
    <t>Verificación del estado y registro del contenedor en el momento de su ingreso y salida del depósito temporal.</t>
  </si>
  <si>
    <t>Movilización de Contenedor para Llenado o Descarga</t>
  </si>
  <si>
    <t>Manipuleo de contenedor con stacker según tipo de operación</t>
  </si>
  <si>
    <t>Movilización de Contenedor para Aforo</t>
  </si>
  <si>
    <t>Movilización de Contenedor para Previo</t>
  </si>
  <si>
    <t>Movilización de Contenedor para Senasa</t>
  </si>
  <si>
    <t>Servicio de Cuadrilla</t>
  </si>
  <si>
    <t>Cuadrilla para Reconocimiento Físico, Previo, Inspección SENASA, extracción de muestras, aforo u otros. Bultos menores a 50 Kg</t>
  </si>
  <si>
    <t>Servicio de llenado con Cuadrilla</t>
  </si>
  <si>
    <t>Servicio de Cuadrilla para el llenado de contenedor con uso de montacarga de apoyo por 2 horas</t>
  </si>
  <si>
    <t>Servicio de llenado con Cuadrilla para Sacos</t>
  </si>
  <si>
    <t>Servicio de Cuadrilla para el llenado de contenedor con Sacos</t>
  </si>
  <si>
    <t>Montacargas 2.5 TM</t>
  </si>
  <si>
    <t>Uso de montacargas para Reconocimiento Físico, Previo, Inspección SENASA, Aforo u otros. Cobro mínimo: 2 horas.</t>
  </si>
  <si>
    <t>Montacargas 5 TM</t>
  </si>
  <si>
    <t>Por hora, mínimo 2 horas; recargo de 50% en Servicio Extraordinario.</t>
  </si>
  <si>
    <t>Montacargas 8 TM</t>
  </si>
  <si>
    <t>Por hora, mínimo 4 horas; recargo de 50% en Servicio Extraordinario.</t>
  </si>
  <si>
    <t>Montacargas 10 TM</t>
  </si>
  <si>
    <t>Servicio de llenado con Montacarga de 2.5 TN</t>
  </si>
  <si>
    <t xml:space="preserve">Servicio de Montacarga de 2.5 Tn para el llenado de contenedor </t>
  </si>
  <si>
    <t>Trasegado Simple de Contenedor a Contenedor / Camión</t>
  </si>
  <si>
    <t>Retiro de la mercadería del contenedor: Movimiento del contenedor lleno / Cuadrilla / Montacargas 2.5 (02 horas min) / Verificación física externa</t>
  </si>
  <si>
    <t xml:space="preserve">Uso de Area Operativa </t>
  </si>
  <si>
    <t>Hasta 5 horas como maximo</t>
  </si>
  <si>
    <t>Recargo Uso De Area por Contenedor Flat Rack / Open Top</t>
  </si>
  <si>
    <t>Adicional por el uso de area a un solo nivel</t>
  </si>
  <si>
    <t>Uso de Balanza</t>
  </si>
  <si>
    <t>Repesaje de Plataforma</t>
  </si>
  <si>
    <t>Grua 35 Toneladas</t>
  </si>
  <si>
    <t>Alquiler de grúa para manipuleo de carga sobredimensionada; cobro mínimo: 4 horas.</t>
  </si>
  <si>
    <t>Grua 65 Toneladas</t>
  </si>
  <si>
    <t>Uso de Stacker</t>
  </si>
  <si>
    <t>Manipuleo de carga sobredimensionada con la Stacker, cobro mínimo: 4 horas.</t>
  </si>
  <si>
    <t>Cuadrilla para maniobra de carga especial</t>
  </si>
  <si>
    <t>Personal de apoyo para el manipuleo de carga sobredimensionada.</t>
  </si>
  <si>
    <t>Manipuleo de Contenedor</t>
  </si>
  <si>
    <t>Uso de Stacker para subir y/o bajar el contenedor del camión (Sin removido)</t>
  </si>
  <si>
    <t>Servicio de enzunchado</t>
  </si>
  <si>
    <t>El servicio incluye cuadrilla para asegurar la mercadería sobre paleta, hasta 6 zunchos de plástico por paleta. No incluye Paleta</t>
  </si>
  <si>
    <t>Servicio de paletizado</t>
  </si>
  <si>
    <t>El servicio incluye cuadrilla para el acondicionamiento de la mercadería en paletas. No incluye paleta.</t>
  </si>
  <si>
    <t>Servicio de plastificado</t>
  </si>
  <si>
    <t>El servicio incluye cuadrilla y strech film para el plastificado de la mercadería.</t>
  </si>
  <si>
    <t>Servicio de enzunchado, paletizado, plastificado e incluyendo paleta</t>
  </si>
  <si>
    <t xml:space="preserve">Incluye paleta "one-way", cuadrilla, paletizado, enzunchado y plastificado. </t>
  </si>
  <si>
    <t>Precintado de Contenedor</t>
  </si>
  <si>
    <t>Colocación de Precinto en el Contenedor, no incluye precinto.</t>
  </si>
  <si>
    <t>Cinta de embalaje</t>
  </si>
  <si>
    <t>Colocación de cinta de embalaje para el cierre de cajas o bultos abiertos.</t>
  </si>
  <si>
    <t>Uso de herramientas y material a definirse según caracteristicas de la carga.  Tarifa sujeta a variación según medidas y peso de los bultos.</t>
  </si>
  <si>
    <t>Cuadrilla para Trincado</t>
  </si>
  <si>
    <t>Personal para asegurar la mercadería dentro del Contenedor. Tarifa sujeta a variación según medidas y peso de los bultos.</t>
  </si>
  <si>
    <t>Servicio de enzunchado por contenedor</t>
  </si>
  <si>
    <t>El servicio incluye cuadrilla para asegurar la mercadería sobre paleta, hasta 6 zunchos de plástico por paleta (máximo 20 paletas por contenedor).</t>
  </si>
  <si>
    <t>Servicio de paletizado por contenedor</t>
  </si>
  <si>
    <t>El servicio incluye cuadrilla para el acondicionamiento de la mercadería en paletas (máximo 20 paletas por contenedor). No incluye paleta.</t>
  </si>
  <si>
    <t>Servicio de plastificado por contenedor</t>
  </si>
  <si>
    <t>El servicio incluye cuadrilla y strech film para el plastificado de la mercadería (máximo hasta 20 paletas).</t>
  </si>
  <si>
    <t>Servicio Extraordinario de Portacontenedor (Stacker)</t>
  </si>
  <si>
    <t>Pago por atención fuera del horario regular. Cobro mínimo: 2 horas.</t>
  </si>
  <si>
    <t>Servicio Extraordinario Personal</t>
  </si>
  <si>
    <t>Forrado con carton normal</t>
  </si>
  <si>
    <t xml:space="preserve">Altura del Forrado 3/4 </t>
  </si>
  <si>
    <t>Forrado con carton especial</t>
  </si>
  <si>
    <t>Altura Completa</t>
  </si>
  <si>
    <t>Forrado con Plastico normal</t>
  </si>
  <si>
    <t>Etiquetado de Sacos</t>
  </si>
  <si>
    <t>Pegado de Etiquetas (No incluye Etiqueta)</t>
  </si>
  <si>
    <t>Etiqueta IMO</t>
  </si>
  <si>
    <t>3 Etiquetas por Contenedor</t>
  </si>
  <si>
    <t>Tracción llenos carga Dry</t>
  </si>
  <si>
    <t>El servicio incluye unidad de transporte (tipo plataforma) para el traslado de contenedores del Depósito Temporal al puerto o viceversa. No aplica para carga suelta ni refrigerada.</t>
  </si>
  <si>
    <t>Tracción llenos carga Refrigerada</t>
  </si>
  <si>
    <t>El servicio incluye unidad de transporte (tipo plataforma) para el traslado de contenedores del Depósito Temporal al puerto o viceversa. Aplica para carga refrigerada.</t>
  </si>
  <si>
    <t>Tracción de Cama Cuna</t>
  </si>
  <si>
    <t>Traslado entre el puerto y nuestras instalaciones con unidad especial de carga pesada o sobredimensionada. Tarifa sujeta a variación según medidas y peso de los bultos.</t>
  </si>
  <si>
    <t>Tracción de Cama Baja</t>
  </si>
  <si>
    <t>Recargo de Tracción por congestión portuaria</t>
  </si>
  <si>
    <t>Adicional al costo de Tracción por congestión portuaria</t>
  </si>
  <si>
    <t>Recargo de Tracción para carga IQBF</t>
  </si>
  <si>
    <t>Adicional por traslado del contenedor del puerto al deposito temporal con unidades autorizadas para trasladar Carga Peligrosa (IQBF).</t>
  </si>
  <si>
    <t>Recargo de Tracción para carga IMO</t>
  </si>
  <si>
    <t>Adicional por traslado del contenedor del puerto al deposito temporal con unidades autorizadas para trasladar Carga Peligrosa (IMO).</t>
  </si>
  <si>
    <t>Custodia Adicional de Tracción</t>
  </si>
  <si>
    <t>Unidad escolta que resguarda la mercadería para su traslado del puerto al depósito temporal y viceversa -  aplica solo para carga valorada y agravada mayor a $50K x Cnt.</t>
  </si>
  <si>
    <t>Falso flete de Tracción</t>
  </si>
  <si>
    <t>Recargo por cancelación y/o postergación del servicio de transporte al puerto.</t>
  </si>
  <si>
    <t>Traslado Interno</t>
  </si>
  <si>
    <t>Por Traslado de Contenedor entre areas del Almacen</t>
  </si>
  <si>
    <t>Posicionamiento de contenedor vacío</t>
  </si>
  <si>
    <t>Traslado del Contenedor Vacío desde el almacén de la Línea Naviera hasta nuestras instalaciones. No incluye Gate Out</t>
  </si>
  <si>
    <t>Devolución de contenedor vacío</t>
  </si>
  <si>
    <t>Traslado del Contenedor Vacío desde nuestras instalaciones hasta el almacén de la Línea Naviera. No incluye Gate In</t>
  </si>
  <si>
    <t>Devolución de Contenedor vacío + Gate In</t>
  </si>
  <si>
    <t>Traslado del contenedor vacio desde nuestras instalaciones hasta el almacen de la linea naviera más el cobro del almacén de la Línea Naviera (gate in) según sus tarifas vigentes</t>
  </si>
  <si>
    <t>Recargo por movilización al sini DPW - Sin apertura</t>
  </si>
  <si>
    <t>Traslado del contenedor y tiempo de espera en el Complejo Aduanero de la IAMC para la Acción de Control de la Administración Aduanera sobre las mercaderías que ingresan al país por los terminales portuarios del Callao, utilizando el sistema de inspección No Intrusiva (SINI – Escáner) instalado en el complejo mencionado.</t>
  </si>
  <si>
    <t>Recargo por movilización al sini APM - Sin apertura</t>
  </si>
  <si>
    <t>Traslado del contenedor y tiempo de espera en el Complejo Aduanero de la IAMC ubicado al costado de la Balanza 4 de APMT TERMINALS CALLAO, para la Acción de Control de la Administración Aduanera sobre las mercaderías que ingresan al país por los terminales portuarios del Callao, utilizando el sistema de inspección No Intrusiva (SINI – Escáner) instalado en el complejo mencionado.</t>
  </si>
  <si>
    <t>Recargo por movilización al sini DPW - Con apertura</t>
  </si>
  <si>
    <t>Recargo por movilización al sini APM - Con apertura</t>
  </si>
  <si>
    <t>Uso de área operativa DPW - CNT 20''</t>
  </si>
  <si>
    <t>Cobro que realizan los Operadores Portuarios</t>
  </si>
  <si>
    <t>Uso de área operativa DPW - CNT 40''</t>
  </si>
  <si>
    <t>Uso de área operativa APM (días 3 y 4) - CNT 20''</t>
  </si>
  <si>
    <t>Uso de área operativa APM (días 3 y 4) - CNT 40''</t>
  </si>
  <si>
    <t>Uso de área operativa APM (día 5 en adelante) - CNT 20''</t>
  </si>
  <si>
    <t>Uso de área operativa APM (día 5 en adelante) - CNT 40''</t>
  </si>
  <si>
    <t>Servicio Integral de Depósito Temporal - Carga Rodante (vía DPW)</t>
  </si>
  <si>
    <t>Incluye: Embarque y Descarga de Carga Proyecto Fraccionada o Rodante, No Conteinerizada -Uso de infraestructura - Porción Tierra. No incluye Traslado</t>
  </si>
  <si>
    <t>Servicio Integral de Depósito Temporal - Carga Rodante (vía APM)</t>
  </si>
  <si>
    <t>Incluye: Embarque o Descarga de Carga Rodante, Resguardo de Puerto a DT, Almacenaje 20 dias libres no retroactivos. No incluye Traslado</t>
  </si>
  <si>
    <t>20 días libres No retroactivos</t>
  </si>
  <si>
    <t>Movilización de Stacker</t>
  </si>
  <si>
    <t>Cobro por tonelada, mínimo $55</t>
  </si>
  <si>
    <t>Servicio de Estiba o Cuadrilla</t>
  </si>
  <si>
    <t>Cobro por tonelada, mínimo $45</t>
  </si>
  <si>
    <t>Montacarga de 5 TN</t>
  </si>
  <si>
    <t>Hasta 35 TN</t>
  </si>
  <si>
    <t>Camioneta Escolta Sobredimensionada</t>
  </si>
  <si>
    <t>Cobro por unidad</t>
  </si>
  <si>
    <t xml:space="preserve">Combustible </t>
  </si>
  <si>
    <t>Auxilio Mecánico</t>
  </si>
  <si>
    <t>Servicio de Trincado sin certificación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</si>
</sst>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10"/>
      <color theme="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sz val="8"/>
      <name val="Calibri"/>
      <family val="2"/>
      <scheme val="minor"/>
    </font>
    <font>
      <sz val="8"/>
      <color theme="1"/>
      <name val="Calibri"/>
      <family val="2"/>
      <scheme val="minor"/>
    </font>
  </fonts>
  <fills count="11">
    <fill>
      <patternFill patternType="none"/>
    </fill>
    <fill>
      <patternFill patternType="gray125"/>
    </fill>
    <fill>
      <patternFill patternType="solid">
        <fgColor theme="5"/>
      </patternFill>
    </fill>
    <fill>
      <patternFill patternType="solid">
        <fgColor theme="0"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5"/>
        <bgColor theme="5"/>
      </patternFill>
    </fill>
    <fill>
      <patternFill patternType="solid">
        <fgColor rgb="FF0070C0"/>
        <bgColor indexed="64"/>
      </patternFill>
    </fill>
    <fill>
      <patternFill patternType="solid">
        <fgColor theme="0" tint="-0.499984740745262"/>
        <bgColor indexed="64"/>
      </patternFill>
    </fill>
    <fill>
      <patternFill patternType="solid">
        <fgColor rgb="FFC00000"/>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60">
    <xf numFmtId="0" fontId="0" fillId="0" borderId="0" xfId="0"/>
    <xf numFmtId="0" fontId="2" fillId="0" borderId="0" xfId="0" applyFont="1"/>
    <xf numFmtId="0" fontId="3" fillId="0" borderId="0" xfId="0" applyFont="1"/>
    <xf numFmtId="0" fontId="3" fillId="0" borderId="2" xfId="0" applyFont="1" applyBorder="1"/>
    <xf numFmtId="14" fontId="3" fillId="0" borderId="2" xfId="0" applyNumberFormat="1" applyFont="1" applyBorder="1"/>
    <xf numFmtId="0" fontId="3" fillId="5" borderId="0" xfId="0" applyFont="1" applyFill="1"/>
    <xf numFmtId="49" fontId="3" fillId="5" borderId="0" xfId="0" applyNumberFormat="1" applyFont="1" applyFill="1"/>
    <xf numFmtId="0" fontId="2" fillId="5" borderId="0" xfId="0" applyFont="1" applyFill="1"/>
    <xf numFmtId="49" fontId="2" fillId="5" borderId="0" xfId="0" applyNumberFormat="1" applyFont="1" applyFill="1" applyAlignment="1">
      <alignment horizontal="center"/>
    </xf>
    <xf numFmtId="0" fontId="0" fillId="5" borderId="0" xfId="0" applyFill="1"/>
    <xf numFmtId="0" fontId="5" fillId="5" borderId="2" xfId="0" applyFont="1" applyFill="1" applyBorder="1" applyAlignment="1">
      <alignment horizontal="left" vertical="center"/>
    </xf>
    <xf numFmtId="49" fontId="2" fillId="5" borderId="0" xfId="0" applyNumberFormat="1" applyFont="1" applyFill="1" applyAlignment="1">
      <alignment horizontal="left"/>
    </xf>
    <xf numFmtId="0" fontId="5" fillId="5" borderId="0" xfId="0" applyFont="1" applyFill="1"/>
    <xf numFmtId="0" fontId="6" fillId="0" borderId="0" xfId="0" applyFont="1"/>
    <xf numFmtId="0" fontId="6" fillId="5" borderId="0" xfId="0" applyFont="1" applyFill="1" applyAlignment="1">
      <alignment horizontal="center" vertical="center"/>
    </xf>
    <xf numFmtId="0" fontId="6" fillId="5" borderId="0" xfId="0" applyFont="1" applyFill="1"/>
    <xf numFmtId="0" fontId="8" fillId="3" borderId="0" xfId="0" applyFont="1" applyFill="1" applyAlignment="1">
      <alignment horizontal="center" vertical="center"/>
    </xf>
    <xf numFmtId="0" fontId="8" fillId="3" borderId="8" xfId="0" applyFont="1" applyFill="1" applyBorder="1" applyAlignment="1">
      <alignment horizontal="center" vertical="center"/>
    </xf>
    <xf numFmtId="0" fontId="7" fillId="4" borderId="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0" xfId="0" applyFont="1" applyFill="1" applyAlignment="1">
      <alignment horizontal="center" vertical="center"/>
    </xf>
    <xf numFmtId="0" fontId="6" fillId="5" borderId="4" xfId="0" applyFont="1" applyFill="1" applyBorder="1" applyAlignment="1">
      <alignment horizontal="left" vertical="center"/>
    </xf>
    <xf numFmtId="0" fontId="6" fillId="5" borderId="2" xfId="0" applyFont="1" applyFill="1" applyBorder="1" applyAlignment="1">
      <alignment horizontal="left" vertical="center"/>
    </xf>
    <xf numFmtId="0" fontId="6" fillId="5" borderId="6" xfId="0" applyFont="1" applyFill="1" applyBorder="1" applyAlignment="1">
      <alignment horizontal="left" vertical="center"/>
    </xf>
    <xf numFmtId="0" fontId="6" fillId="0" borderId="4" xfId="0" applyFont="1" applyBorder="1" applyAlignment="1">
      <alignment horizontal="left" vertical="center"/>
    </xf>
    <xf numFmtId="0" fontId="6" fillId="5" borderId="0" xfId="0" applyFont="1" applyFill="1" applyAlignment="1">
      <alignment horizontal="left" vertical="center"/>
    </xf>
    <xf numFmtId="0" fontId="6" fillId="5" borderId="4" xfId="0" applyFont="1" applyFill="1" applyBorder="1"/>
    <xf numFmtId="0" fontId="6" fillId="5" borderId="6" xfId="0" applyFont="1" applyFill="1" applyBorder="1"/>
    <xf numFmtId="0" fontId="6" fillId="5" borderId="2" xfId="0" applyFont="1" applyFill="1" applyBorder="1"/>
    <xf numFmtId="0" fontId="6" fillId="0" borderId="0" xfId="0" applyFont="1" applyAlignment="1">
      <alignment horizontal="center" vertical="center"/>
    </xf>
    <xf numFmtId="0" fontId="2" fillId="5" borderId="0" xfId="0" applyFont="1" applyFill="1" applyAlignment="1">
      <alignment horizontal="center"/>
    </xf>
    <xf numFmtId="0" fontId="3" fillId="5" borderId="0" xfId="0" applyFont="1" applyFill="1" applyAlignment="1">
      <alignment horizontal="center"/>
    </xf>
    <xf numFmtId="0" fontId="3" fillId="0" borderId="0" xfId="0" applyFont="1" applyAlignment="1">
      <alignment horizontal="center"/>
    </xf>
    <xf numFmtId="0" fontId="9" fillId="5" borderId="2" xfId="0" applyFont="1" applyFill="1" applyBorder="1" applyAlignment="1">
      <alignment horizontal="center" vertical="center"/>
    </xf>
    <xf numFmtId="0" fontId="6" fillId="5" borderId="3" xfId="0" applyFont="1" applyFill="1" applyBorder="1" applyAlignment="1">
      <alignment horizontal="left" vertical="center"/>
    </xf>
    <xf numFmtId="0" fontId="6" fillId="5" borderId="8" xfId="0" applyFont="1" applyFill="1" applyBorder="1" applyAlignment="1">
      <alignment horizontal="left" vertical="center"/>
    </xf>
    <xf numFmtId="0" fontId="7" fillId="6" borderId="5" xfId="0" applyFont="1" applyFill="1" applyBorder="1"/>
    <xf numFmtId="0" fontId="6" fillId="5" borderId="5" xfId="0" applyFont="1" applyFill="1" applyBorder="1" applyAlignment="1">
      <alignment horizontal="left" vertical="center"/>
    </xf>
    <xf numFmtId="0" fontId="7" fillId="6" borderId="2" xfId="0" applyFont="1" applyFill="1" applyBorder="1"/>
    <xf numFmtId="0" fontId="6" fillId="5" borderId="2"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7" xfId="0" applyFont="1" applyFill="1" applyBorder="1" applyAlignment="1">
      <alignment horizontal="center" vertical="center"/>
    </xf>
    <xf numFmtId="0" fontId="6" fillId="5" borderId="6" xfId="0" applyFont="1" applyFill="1" applyBorder="1" applyAlignment="1">
      <alignment horizontal="center" vertical="center"/>
    </xf>
    <xf numFmtId="0" fontId="4" fillId="8" borderId="2" xfId="1" applyFont="1" applyFill="1" applyBorder="1" applyAlignment="1" applyProtection="1">
      <alignment vertical="center"/>
    </xf>
    <xf numFmtId="0" fontId="4" fillId="8" borderId="2" xfId="1" applyFont="1" applyFill="1" applyBorder="1" applyAlignment="1" applyProtection="1">
      <alignment horizontal="center" vertical="center" wrapText="1"/>
    </xf>
    <xf numFmtId="0" fontId="4" fillId="8" borderId="1" xfId="1" applyFont="1" applyFill="1" applyBorder="1" applyAlignment="1" applyProtection="1">
      <alignment horizontal="center" vertical="center" wrapText="1"/>
    </xf>
    <xf numFmtId="49" fontId="4" fillId="8" borderId="2" xfId="1" applyNumberFormat="1" applyFont="1" applyFill="1" applyBorder="1" applyAlignment="1" applyProtection="1">
      <alignment horizontal="center" vertical="center" wrapText="1"/>
    </xf>
    <xf numFmtId="0" fontId="4" fillId="9" borderId="2" xfId="1" applyFont="1" applyFill="1" applyBorder="1" applyAlignment="1" applyProtection="1">
      <alignment horizontal="center" vertical="center" wrapText="1"/>
    </xf>
    <xf numFmtId="0" fontId="4" fillId="9" borderId="2" xfId="1" applyNumberFormat="1" applyFont="1" applyFill="1" applyBorder="1" applyAlignment="1" applyProtection="1">
      <alignment horizontal="center" vertical="center" wrapText="1"/>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10" borderId="2" xfId="0" applyFont="1" applyFill="1" applyBorder="1" applyAlignment="1">
      <alignment vertical="center"/>
    </xf>
    <xf numFmtId="0" fontId="2" fillId="3" borderId="2" xfId="1" applyFont="1" applyFill="1" applyBorder="1" applyAlignment="1" applyProtection="1">
      <alignment horizontal="center" vertical="center" wrapText="1"/>
    </xf>
    <xf numFmtId="0" fontId="6" fillId="5" borderId="5"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2" xfId="0" applyFont="1" applyFill="1" applyBorder="1" applyAlignment="1">
      <alignment horizontal="center" vertical="center"/>
    </xf>
  </cellXfs>
  <cellStyles count="2">
    <cellStyle name="Énfasis2" xfId="1" builtinId="33"/>
    <cellStyle name="Normal" xfId="0" builtinId="0"/>
  </cellStyles>
  <dxfs count="71">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8"/>
        <color theme="1"/>
        <name val="Calibri"/>
        <scheme val="minor"/>
      </font>
    </dxf>
    <dxf>
      <font>
        <sz val="8"/>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z val="8"/>
      </font>
      <fill>
        <patternFill patternType="solid">
          <fgColor indexed="64"/>
          <bgColor theme="0"/>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0070C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Light"/>
        <family val="2"/>
        <scheme val="maj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8"/>
        <color theme="1"/>
        <name val="Calibri Light"/>
        <family val="2"/>
        <scheme val="major"/>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theme="1"/>
        <name val="Calibri"/>
        <family val="2"/>
        <scheme val="minor"/>
      </font>
      <fill>
        <patternFill patternType="solid">
          <fgColor indexed="64"/>
          <bgColor rgb="FF0070C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fill>
        <patternFill patternType="solid">
          <fgColor indexed="64"/>
          <bgColor theme="5"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font>
        <b/>
        <i val="0"/>
        <strike val="0"/>
        <condense val="0"/>
        <extend val="0"/>
        <outline val="0"/>
        <shadow val="0"/>
        <u val="none"/>
        <vertAlign val="baseline"/>
        <sz val="8"/>
        <color theme="1"/>
        <name val="Calibri"/>
        <scheme val="minor"/>
      </font>
      <fill>
        <patternFill patternType="solid">
          <fgColor indexed="64"/>
          <bgColor theme="5"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fill>
        <patternFill patternType="solid">
          <fgColor indexed="64"/>
          <bgColor theme="5"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font>
        <b/>
        <i val="0"/>
        <strike val="0"/>
        <condense val="0"/>
        <extend val="0"/>
        <outline val="0"/>
        <shadow val="0"/>
        <u val="none"/>
        <vertAlign val="baseline"/>
        <sz val="8"/>
        <color theme="1"/>
        <name val="Calibri"/>
        <scheme val="minor"/>
      </font>
      <fill>
        <patternFill patternType="solid">
          <fgColor indexed="64"/>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font>
        <b/>
        <i val="0"/>
        <strike val="0"/>
        <condense val="0"/>
        <extend val="0"/>
        <outline val="0"/>
        <shadow val="0"/>
        <u val="none"/>
        <vertAlign val="baseline"/>
        <sz val="8"/>
        <color theme="1"/>
        <name val="Calibri"/>
        <scheme val="minor"/>
      </font>
      <fill>
        <patternFill patternType="solid">
          <fgColor indexed="64"/>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fill>
        <patternFill patternType="solid">
          <fgColor indexed="64"/>
          <bgColor theme="5"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fill>
        <patternFill patternType="solid">
          <fgColor indexed="64"/>
          <bgColor theme="5"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theme="1"/>
        <name val="Calibri"/>
        <scheme val="minor"/>
      </font>
    </dxf>
    <dxf>
      <font>
        <strike val="0"/>
        <outline val="0"/>
        <shadow val="0"/>
        <u val="none"/>
        <vertAlign val="baseline"/>
        <sz val="8"/>
        <name val="Calibri"/>
        <scheme val="minor"/>
      </font>
      <fill>
        <patternFill patternType="solid">
          <fgColor indexed="64"/>
          <bgColor theme="0"/>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Calibri"/>
        <scheme val="minor"/>
      </font>
      <fill>
        <patternFill patternType="solid">
          <fgColor indexed="64"/>
          <bgColor theme="0"/>
        </patternFill>
      </fill>
    </dxf>
    <dxf>
      <border>
        <bottom style="thin">
          <color indexed="64"/>
        </bottom>
      </border>
    </dxf>
    <dxf>
      <font>
        <b val="0"/>
        <i val="0"/>
        <strike val="0"/>
        <condense val="0"/>
        <extend val="0"/>
        <outline val="0"/>
        <shadow val="0"/>
        <u val="none"/>
        <vertAlign val="baseline"/>
        <sz val="8"/>
        <color theme="1"/>
        <name val="Calibri"/>
        <scheme val="minor"/>
      </font>
    </dxf>
  </dxfs>
  <tableStyles count="0" defaultTableStyle="TableStyleMedium2" defaultPivotStyle="PivotStyleLight16"/>
  <colors>
    <mruColors>
      <color rgb="FFCCECFF"/>
      <color rgb="FFCCFF99"/>
      <color rgb="FFCCFFCC"/>
      <color rgb="FF66FF99"/>
      <color rgb="FF66FF66"/>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C78:C86" totalsRowShown="0" headerRowDxfId="70" dataDxfId="68" headerRowBorderDxfId="69" tableBorderDxfId="67" totalsRowBorderDxfId="66">
  <autoFilter ref="C78:C86" xr:uid="{00000000-0009-0000-0100-000003000000}"/>
  <tableColumns count="1">
    <tableColumn id="1" xr3:uid="{00000000-0010-0000-0000-000001000000}" name="TIPO_DE_VÍA_DE_PROCEDENCIA" dataDxfId="65"/>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a23" displayName="Tabla23" ref="H2:H4" totalsRowShown="0" headerRowDxfId="23" dataDxfId="21" headerRowBorderDxfId="22" tableBorderDxfId="20" totalsRowBorderDxfId="19">
  <autoFilter ref="H2:H4" xr:uid="{00000000-0009-0000-0100-000017000000}"/>
  <tableColumns count="1">
    <tableColumn id="1" xr3:uid="{00000000-0010-0000-1300-000001000000}" name="Clasificación" dataDxfId="18"/>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D3D278-0ADD-4755-A57E-B5EA3087C458}" name="Tabla34" displayName="Tabla34" ref="I2:I6" totalsRowShown="0" headerRowDxfId="17" dataDxfId="15" headerRowBorderDxfId="16" tableBorderDxfId="14" totalsRowBorderDxfId="13">
  <autoFilter ref="I2:I6" xr:uid="{55D3D278-0ADD-4755-A57E-B5EA3087C458}"/>
  <tableColumns count="1">
    <tableColumn id="1" xr3:uid="{7EDE63A1-D770-4F18-8CF3-2FCF9648F7AF}" name="Unidad de Tiempo Promedio del Servicio" dataDxfId="12"/>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261C53-5275-46BB-A566-B8247C630FA3}" name="Tabla36" displayName="Tabla36" ref="J2:J3" insertRow="1" totalsRowShown="0" headerRowDxfId="11" dataDxfId="9" headerRowBorderDxfId="10" tableBorderDxfId="8" totalsRowBorderDxfId="7">
  <autoFilter ref="J2:J3" xr:uid="{71261C53-5275-46BB-A566-B8247C630FA3}"/>
  <tableColumns count="1">
    <tableColumn id="1" xr3:uid="{F388BFA2-0C74-4DBA-9D39-97AF4926806E}" name="Tiempo Promedio del Servicio" dataDxfId="6"/>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D78:D89" totalsRowShown="0" headerRowDxfId="5" dataDxfId="3" headerRowBorderDxfId="4" tableBorderDxfId="2" totalsRowBorderDxfId="1">
  <autoFilter ref="D78:D89" xr:uid="{00000000-0009-0000-0100-000004000000}"/>
  <sortState xmlns:xlrd2="http://schemas.microsoft.com/office/spreadsheetml/2017/richdata2" ref="D79:D88">
    <sortCondition ref="D79"/>
  </sortState>
  <tableColumns count="1">
    <tableColumn id="1" xr3:uid="{00000000-0010-0000-0100-000001000000}" name="MARÍTIMO" dataDxfId="0"/>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E76:E82" totalsRowShown="0" headerRowDxfId="64" dataDxfId="62" headerRowBorderDxfId="63" tableBorderDxfId="61" totalsRowBorderDxfId="60">
  <autoFilter ref="E76:E82" xr:uid="{00000000-0009-0000-0100-000005000000}"/>
  <sortState xmlns:xlrd2="http://schemas.microsoft.com/office/spreadsheetml/2017/richdata2" ref="E77:E81">
    <sortCondition ref="E81"/>
  </sortState>
  <tableColumns count="1">
    <tableColumn id="1" xr3:uid="{00000000-0010-0000-0200-000001000000}" name="AÉREO" dataDxfId="59"/>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a7" displayName="Tabla7" ref="F80:F81" totalsRowShown="0" headerRowDxfId="58" dataDxfId="56" headerRowBorderDxfId="57" tableBorderDxfId="55" totalsRowBorderDxfId="54">
  <autoFilter ref="F80:F81" xr:uid="{00000000-0009-0000-0100-000007000000}"/>
  <tableColumns count="1">
    <tableColumn id="1" xr3:uid="{00000000-0010-0000-0400-000001000000}" name="TERRESTRE" dataDxfId="53"/>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a16" displayName="Tabla16" ref="G2:G47" totalsRowShown="0" headerRowDxfId="52" dataDxfId="50" headerRowBorderDxfId="51" tableBorderDxfId="49">
  <autoFilter ref="G2:G47" xr:uid="{00000000-0009-0000-0100-000010000000}"/>
  <sortState xmlns:xlrd2="http://schemas.microsoft.com/office/spreadsheetml/2017/richdata2" ref="G3:G46">
    <sortCondition ref="G3:G46"/>
  </sortState>
  <tableColumns count="1">
    <tableColumn id="1" xr3:uid="{00000000-0010-0000-0D00-000001000000}" name="Unidad de Cobro" dataDxfId="48"/>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a17" displayName="Tabla17" ref="D2:D17" totalsRowShown="0" headerRowDxfId="47" dataDxfId="45" headerRowBorderDxfId="46" tableBorderDxfId="44" totalsRowBorderDxfId="43">
  <autoFilter ref="D2:D17" xr:uid="{00000000-0009-0000-0100-000011000000}"/>
  <tableColumns count="1">
    <tableColumn id="1" xr3:uid="{00000000-0010-0000-0E00-000001000000}" name="Terminal Portuario o Aeroportuario" dataDxfId="42"/>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a18" displayName="Tabla18" ref="B2:B4" totalsRowShown="0" headerRowDxfId="41" dataDxfId="40" tableBorderDxfId="39">
  <autoFilter ref="B2:B4" xr:uid="{00000000-0009-0000-0100-000012000000}"/>
  <tableColumns count="1">
    <tableColumn id="1" xr3:uid="{00000000-0010-0000-0F00-000001000000}" name="Igv" dataDxfId="38"/>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a19" displayName="Tabla19" ref="A2:A4" totalsRowShown="0" headerRowDxfId="37" dataDxfId="36" tableBorderDxfId="35">
  <autoFilter ref="A2:A4" xr:uid="{00000000-0009-0000-0100-000013000000}"/>
  <tableColumns count="1">
    <tableColumn id="1" xr3:uid="{00000000-0010-0000-1000-000001000000}" name="Moneda" dataDxfId="34"/>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a20" displayName="Tabla20" ref="E2:E7" totalsRowShown="0" headerRowDxfId="33" dataDxfId="31" headerRowBorderDxfId="32" tableBorderDxfId="30" totalsRowBorderDxfId="29">
  <autoFilter ref="E2:E7" xr:uid="{00000000-0009-0000-0100-000014000000}"/>
  <tableColumns count="1">
    <tableColumn id="1" xr3:uid="{00000000-0010-0000-1100-000001000000}" name="Tipo de Operación" dataDxfId="28"/>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a21" displayName="Tabla21" ref="F2:F54" totalsRowShown="0" headerRowDxfId="27" dataDxfId="26" tableBorderDxfId="25">
  <autoFilter ref="F2:F54" xr:uid="{00000000-0009-0000-0100-000015000000}"/>
  <tableColumns count="1">
    <tableColumn id="1" xr3:uid="{00000000-0010-0000-1200-000001000000}" name="Tipo de Carga" dataDxfId="24"/>
  </tableColumns>
  <tableStyleInfo name="TableStyleLight1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05"/>
  <sheetViews>
    <sheetView tabSelected="1" topLeftCell="H1" zoomScaleNormal="100" workbookViewId="0">
      <selection activeCell="O15" sqref="O15"/>
    </sheetView>
  </sheetViews>
  <sheetFormatPr baseColWidth="10" defaultColWidth="11.453125" defaultRowHeight="12" x14ac:dyDescent="0.3"/>
  <cols>
    <col min="1" max="1" width="3.7265625" style="2" customWidth="1"/>
    <col min="2" max="2" width="22.1796875" style="2" customWidth="1"/>
    <col min="3" max="3" width="24.26953125" style="2" bestFit="1" customWidth="1"/>
    <col min="4" max="4" width="13.1796875" style="2" bestFit="1" customWidth="1"/>
    <col min="5" max="5" width="21.1796875" style="2" customWidth="1"/>
    <col min="6" max="6" width="56" style="2" bestFit="1" customWidth="1"/>
    <col min="7" max="7" width="20.453125" style="2" customWidth="1"/>
    <col min="8" max="8" width="12.6328125" style="2" bestFit="1" customWidth="1"/>
    <col min="9" max="9" width="15.36328125" style="2" bestFit="1" customWidth="1"/>
    <col min="10" max="10" width="12.6328125" style="33" bestFit="1" customWidth="1"/>
    <col min="11" max="11" width="13.54296875" style="2" bestFit="1" customWidth="1"/>
    <col min="12" max="13" width="14.1796875" style="2" bestFit="1" customWidth="1"/>
    <col min="14" max="15" width="21" style="2" bestFit="1" customWidth="1"/>
    <col min="16" max="16" width="11.7265625" style="2" bestFit="1" customWidth="1"/>
    <col min="17" max="17" width="13.08984375" style="2" bestFit="1" customWidth="1"/>
    <col min="18" max="18" width="13.7265625" style="2" customWidth="1"/>
    <col min="19" max="19" width="12.81640625" style="2" customWidth="1"/>
    <col min="20" max="20" width="21.1796875" style="5" customWidth="1"/>
    <col min="21" max="52" width="11.453125" style="5"/>
    <col min="53" max="16384" width="11.453125" style="2"/>
  </cols>
  <sheetData>
    <row r="1" spans="1:52" x14ac:dyDescent="0.3">
      <c r="A1" s="1" t="s">
        <v>0</v>
      </c>
      <c r="B1" s="1"/>
      <c r="C1" s="6"/>
      <c r="D1" s="6"/>
      <c r="E1" s="6"/>
      <c r="F1" s="6"/>
      <c r="G1" s="7"/>
      <c r="H1" s="7"/>
      <c r="I1" s="6"/>
      <c r="J1" s="31"/>
      <c r="K1" s="7"/>
      <c r="L1" s="7"/>
      <c r="M1" s="7"/>
      <c r="N1" s="7"/>
      <c r="O1" s="7"/>
      <c r="P1" s="8"/>
      <c r="Q1" s="8"/>
      <c r="R1" s="8"/>
      <c r="S1" s="5"/>
    </row>
    <row r="2" spans="1:52" ht="55.5" customHeight="1" x14ac:dyDescent="0.3">
      <c r="A2" s="55" t="s">
        <v>167</v>
      </c>
      <c r="B2" s="55"/>
      <c r="C2" s="6"/>
      <c r="D2" s="6"/>
      <c r="E2" s="6"/>
      <c r="F2" s="6"/>
      <c r="G2" s="5"/>
      <c r="H2" s="5"/>
      <c r="I2" s="5"/>
      <c r="J2" s="32"/>
      <c r="K2" s="5"/>
      <c r="L2" s="5"/>
      <c r="M2" s="5"/>
      <c r="N2" s="5"/>
      <c r="O2" s="5"/>
      <c r="P2" s="11"/>
      <c r="Q2" s="11"/>
      <c r="R2" s="11"/>
      <c r="S2" s="5"/>
    </row>
    <row r="3" spans="1:52" s="5" customFormat="1" x14ac:dyDescent="0.3">
      <c r="J3" s="32"/>
    </row>
    <row r="4" spans="1:52" s="5" customFormat="1" x14ac:dyDescent="0.3">
      <c r="C4" s="6"/>
      <c r="D4" s="6"/>
      <c r="E4" s="6"/>
      <c r="F4" s="6"/>
      <c r="I4" s="6"/>
      <c r="J4" s="32"/>
      <c r="P4" s="6"/>
      <c r="Q4" s="6"/>
      <c r="R4" s="6"/>
    </row>
    <row r="5" spans="1:52" s="1" customFormat="1" ht="48" customHeight="1" x14ac:dyDescent="0.3">
      <c r="A5" s="44" t="s">
        <v>1</v>
      </c>
      <c r="B5" s="45" t="s">
        <v>159</v>
      </c>
      <c r="C5" s="45" t="s">
        <v>158</v>
      </c>
      <c r="D5" s="45" t="s">
        <v>104</v>
      </c>
      <c r="E5" s="46" t="s">
        <v>105</v>
      </c>
      <c r="F5" s="48" t="s">
        <v>99</v>
      </c>
      <c r="G5" s="48" t="s">
        <v>100</v>
      </c>
      <c r="H5" s="49" t="s">
        <v>101</v>
      </c>
      <c r="I5" s="49" t="s">
        <v>102</v>
      </c>
      <c r="J5" s="49" t="s">
        <v>103</v>
      </c>
      <c r="K5" s="48" t="s">
        <v>106</v>
      </c>
      <c r="L5" s="45" t="s">
        <v>147</v>
      </c>
      <c r="M5" s="45" t="s">
        <v>148</v>
      </c>
      <c r="N5" s="45" t="s">
        <v>149</v>
      </c>
      <c r="O5" s="45" t="s">
        <v>150</v>
      </c>
      <c r="P5" s="47" t="s">
        <v>108</v>
      </c>
      <c r="Q5" s="47" t="s">
        <v>168</v>
      </c>
      <c r="R5" s="47" t="s">
        <v>173</v>
      </c>
      <c r="S5" s="47" t="s">
        <v>2</v>
      </c>
      <c r="T5" s="45" t="s">
        <v>107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x14ac:dyDescent="0.3">
      <c r="A6" s="52">
        <v>1</v>
      </c>
      <c r="B6" s="53" t="s">
        <v>52</v>
      </c>
      <c r="C6" s="53" t="s">
        <v>135</v>
      </c>
      <c r="D6" s="53" t="s">
        <v>90</v>
      </c>
      <c r="E6" s="52" t="s">
        <v>111</v>
      </c>
      <c r="F6" s="53" t="s">
        <v>188</v>
      </c>
      <c r="G6" s="53" t="s">
        <v>189</v>
      </c>
      <c r="H6" s="53">
        <v>559</v>
      </c>
      <c r="I6" s="53" t="s">
        <v>96</v>
      </c>
      <c r="J6" s="3" t="s">
        <v>97</v>
      </c>
      <c r="K6" s="3" t="s">
        <v>4</v>
      </c>
      <c r="L6" s="3">
        <v>1</v>
      </c>
      <c r="M6" s="3">
        <v>999</v>
      </c>
      <c r="N6" s="3"/>
      <c r="O6" s="3"/>
      <c r="P6" s="4">
        <v>46020</v>
      </c>
      <c r="Q6" s="3">
        <v>2</v>
      </c>
      <c r="R6" s="4" t="s">
        <v>171</v>
      </c>
      <c r="S6" s="4"/>
      <c r="T6" s="3" t="s">
        <v>71</v>
      </c>
    </row>
    <row r="7" spans="1:52" x14ac:dyDescent="0.3">
      <c r="A7" s="52">
        <v>2</v>
      </c>
      <c r="B7" s="53" t="s">
        <v>52</v>
      </c>
      <c r="C7" s="53" t="s">
        <v>136</v>
      </c>
      <c r="D7" s="53" t="s">
        <v>90</v>
      </c>
      <c r="E7" s="52" t="s">
        <v>111</v>
      </c>
      <c r="F7" s="53" t="s">
        <v>190</v>
      </c>
      <c r="G7" s="53" t="s">
        <v>191</v>
      </c>
      <c r="H7" s="53">
        <v>603</v>
      </c>
      <c r="I7" s="53" t="s">
        <v>96</v>
      </c>
      <c r="J7" s="3" t="s">
        <v>97</v>
      </c>
      <c r="K7" s="3" t="s">
        <v>4</v>
      </c>
      <c r="L7" s="3">
        <v>1</v>
      </c>
      <c r="M7" s="3">
        <v>999</v>
      </c>
      <c r="N7" s="3"/>
      <c r="O7" s="3"/>
      <c r="P7" s="4">
        <v>46020</v>
      </c>
      <c r="Q7" s="3">
        <v>2</v>
      </c>
      <c r="R7" s="4" t="s">
        <v>171</v>
      </c>
      <c r="S7" s="4"/>
      <c r="T7" s="3" t="s">
        <v>71</v>
      </c>
    </row>
    <row r="8" spans="1:52" x14ac:dyDescent="0.3">
      <c r="A8" s="52">
        <v>3</v>
      </c>
      <c r="B8" s="53" t="s">
        <v>52</v>
      </c>
      <c r="C8" s="53" t="s">
        <v>135</v>
      </c>
      <c r="D8" s="53" t="s">
        <v>90</v>
      </c>
      <c r="E8" s="52" t="s">
        <v>32</v>
      </c>
      <c r="F8" s="53" t="s">
        <v>188</v>
      </c>
      <c r="G8" s="53" t="s">
        <v>189</v>
      </c>
      <c r="H8" s="53">
        <v>670</v>
      </c>
      <c r="I8" s="53" t="s">
        <v>96</v>
      </c>
      <c r="J8" s="3" t="s">
        <v>97</v>
      </c>
      <c r="K8" s="3" t="s">
        <v>4</v>
      </c>
      <c r="L8" s="3">
        <v>1</v>
      </c>
      <c r="M8" s="3">
        <v>999</v>
      </c>
      <c r="N8" s="3"/>
      <c r="O8" s="3"/>
      <c r="P8" s="4">
        <v>46020</v>
      </c>
      <c r="Q8" s="3">
        <v>2</v>
      </c>
      <c r="R8" s="4" t="s">
        <v>171</v>
      </c>
      <c r="S8" s="4"/>
      <c r="T8" s="3" t="s">
        <v>71</v>
      </c>
    </row>
    <row r="9" spans="1:52" x14ac:dyDescent="0.3">
      <c r="A9" s="52">
        <v>4</v>
      </c>
      <c r="B9" s="53" t="s">
        <v>52</v>
      </c>
      <c r="C9" s="53" t="s">
        <v>136</v>
      </c>
      <c r="D9" s="53" t="s">
        <v>90</v>
      </c>
      <c r="E9" s="52" t="s">
        <v>32</v>
      </c>
      <c r="F9" s="53" t="s">
        <v>190</v>
      </c>
      <c r="G9" s="53" t="s">
        <v>191</v>
      </c>
      <c r="H9" s="53">
        <v>743</v>
      </c>
      <c r="I9" s="53" t="s">
        <v>96</v>
      </c>
      <c r="J9" s="3" t="s">
        <v>97</v>
      </c>
      <c r="K9" s="3" t="s">
        <v>4</v>
      </c>
      <c r="L9" s="3">
        <v>1</v>
      </c>
      <c r="M9" s="3">
        <v>999</v>
      </c>
      <c r="N9" s="3"/>
      <c r="O9" s="3"/>
      <c r="P9" s="4">
        <v>46020</v>
      </c>
      <c r="Q9" s="3">
        <v>2</v>
      </c>
      <c r="R9" s="4" t="s">
        <v>171</v>
      </c>
      <c r="S9" s="4"/>
      <c r="T9" s="3" t="s">
        <v>71</v>
      </c>
    </row>
    <row r="10" spans="1:52" x14ac:dyDescent="0.3">
      <c r="A10" s="52">
        <v>5</v>
      </c>
      <c r="B10" s="53" t="s">
        <v>52</v>
      </c>
      <c r="C10" s="53" t="s">
        <v>135</v>
      </c>
      <c r="D10" s="53" t="s">
        <v>91</v>
      </c>
      <c r="E10" s="52" t="s">
        <v>111</v>
      </c>
      <c r="F10" s="53" t="s">
        <v>188</v>
      </c>
      <c r="G10" s="53" t="s">
        <v>192</v>
      </c>
      <c r="H10" s="53">
        <v>410</v>
      </c>
      <c r="I10" s="53" t="s">
        <v>96</v>
      </c>
      <c r="J10" s="3" t="s">
        <v>97</v>
      </c>
      <c r="K10" s="3" t="s">
        <v>4</v>
      </c>
      <c r="L10" s="3">
        <v>1</v>
      </c>
      <c r="M10" s="3">
        <v>999</v>
      </c>
      <c r="N10" s="3"/>
      <c r="O10" s="3"/>
      <c r="P10" s="4">
        <v>46020</v>
      </c>
      <c r="Q10" s="3">
        <v>2</v>
      </c>
      <c r="R10" s="4" t="s">
        <v>171</v>
      </c>
      <c r="S10" s="4"/>
      <c r="T10" s="3" t="s">
        <v>71</v>
      </c>
    </row>
    <row r="11" spans="1:52" s="5" customFormat="1" x14ac:dyDescent="0.3">
      <c r="A11" s="52">
        <v>6</v>
      </c>
      <c r="B11" s="53" t="s">
        <v>52</v>
      </c>
      <c r="C11" s="53" t="s">
        <v>136</v>
      </c>
      <c r="D11" s="53" t="s">
        <v>91</v>
      </c>
      <c r="E11" s="52" t="s">
        <v>111</v>
      </c>
      <c r="F11" s="53" t="s">
        <v>190</v>
      </c>
      <c r="G11" s="53" t="s">
        <v>193</v>
      </c>
      <c r="H11" s="53">
        <v>467</v>
      </c>
      <c r="I11" s="53" t="s">
        <v>96</v>
      </c>
      <c r="J11" s="3" t="s">
        <v>97</v>
      </c>
      <c r="K11" s="3" t="s">
        <v>4</v>
      </c>
      <c r="L11" s="3">
        <v>1</v>
      </c>
      <c r="M11" s="3">
        <v>999</v>
      </c>
      <c r="N11" s="3"/>
      <c r="O11" s="3"/>
      <c r="P11" s="4">
        <v>46020</v>
      </c>
      <c r="Q11" s="3">
        <v>2</v>
      </c>
      <c r="R11" s="4" t="s">
        <v>171</v>
      </c>
      <c r="S11" s="4"/>
      <c r="T11" s="3" t="s">
        <v>71</v>
      </c>
    </row>
    <row r="12" spans="1:52" s="5" customFormat="1" x14ac:dyDescent="0.3">
      <c r="A12" s="52">
        <v>7</v>
      </c>
      <c r="B12" s="53" t="s">
        <v>52</v>
      </c>
      <c r="C12" s="53" t="s">
        <v>135</v>
      </c>
      <c r="D12" s="53" t="s">
        <v>91</v>
      </c>
      <c r="E12" s="52" t="s">
        <v>32</v>
      </c>
      <c r="F12" s="53" t="s">
        <v>188</v>
      </c>
      <c r="G12" s="53" t="s">
        <v>192</v>
      </c>
      <c r="H12" s="53">
        <v>533</v>
      </c>
      <c r="I12" s="53" t="s">
        <v>96</v>
      </c>
      <c r="J12" s="3" t="s">
        <v>97</v>
      </c>
      <c r="K12" s="3" t="s">
        <v>4</v>
      </c>
      <c r="L12" s="3">
        <v>1</v>
      </c>
      <c r="M12" s="3">
        <v>999</v>
      </c>
      <c r="N12" s="3"/>
      <c r="O12" s="3"/>
      <c r="P12" s="4">
        <v>46020</v>
      </c>
      <c r="Q12" s="3">
        <v>2</v>
      </c>
      <c r="R12" s="4" t="s">
        <v>171</v>
      </c>
      <c r="S12" s="4"/>
      <c r="T12" s="3" t="s">
        <v>71</v>
      </c>
    </row>
    <row r="13" spans="1:52" s="5" customFormat="1" x14ac:dyDescent="0.3">
      <c r="A13" s="52">
        <v>8</v>
      </c>
      <c r="B13" s="53" t="s">
        <v>52</v>
      </c>
      <c r="C13" s="53" t="s">
        <v>136</v>
      </c>
      <c r="D13" s="53" t="s">
        <v>91</v>
      </c>
      <c r="E13" s="52" t="s">
        <v>32</v>
      </c>
      <c r="F13" s="53" t="s">
        <v>190</v>
      </c>
      <c r="G13" s="53" t="s">
        <v>193</v>
      </c>
      <c r="H13" s="53">
        <v>598</v>
      </c>
      <c r="I13" s="53" t="s">
        <v>96</v>
      </c>
      <c r="J13" s="3" t="s">
        <v>97</v>
      </c>
      <c r="K13" s="3" t="s">
        <v>4</v>
      </c>
      <c r="L13" s="3">
        <v>1</v>
      </c>
      <c r="M13" s="3">
        <v>999</v>
      </c>
      <c r="N13" s="3"/>
      <c r="O13" s="3"/>
      <c r="P13" s="4">
        <v>46020</v>
      </c>
      <c r="Q13" s="3">
        <v>2</v>
      </c>
      <c r="R13" s="4" t="s">
        <v>171</v>
      </c>
      <c r="S13" s="4"/>
      <c r="T13" s="3" t="s">
        <v>71</v>
      </c>
    </row>
    <row r="14" spans="1:52" s="5" customFormat="1" x14ac:dyDescent="0.3">
      <c r="A14" s="52">
        <v>9</v>
      </c>
      <c r="B14" s="53" t="s">
        <v>52</v>
      </c>
      <c r="C14" s="53" t="s">
        <v>135</v>
      </c>
      <c r="D14" s="53" t="s">
        <v>90</v>
      </c>
      <c r="E14" s="52" t="s">
        <v>33</v>
      </c>
      <c r="F14" s="53" t="s">
        <v>194</v>
      </c>
      <c r="G14" s="53" t="s">
        <v>195</v>
      </c>
      <c r="H14" s="53">
        <v>30</v>
      </c>
      <c r="I14" s="53" t="s">
        <v>96</v>
      </c>
      <c r="J14" s="3" t="s">
        <v>97</v>
      </c>
      <c r="K14" s="3" t="s">
        <v>4</v>
      </c>
      <c r="L14" s="3">
        <v>1</v>
      </c>
      <c r="M14" s="3">
        <v>999</v>
      </c>
      <c r="N14" s="3"/>
      <c r="O14" s="3"/>
      <c r="P14" s="4">
        <v>46020</v>
      </c>
      <c r="Q14" s="3">
        <v>2</v>
      </c>
      <c r="R14" s="4" t="s">
        <v>171</v>
      </c>
      <c r="S14" s="4"/>
      <c r="T14" s="3" t="s">
        <v>72</v>
      </c>
    </row>
    <row r="15" spans="1:52" s="5" customFormat="1" x14ac:dyDescent="0.3">
      <c r="A15" s="52">
        <v>10</v>
      </c>
      <c r="B15" s="53" t="s">
        <v>52</v>
      </c>
      <c r="C15" s="53" t="s">
        <v>136</v>
      </c>
      <c r="D15" s="53" t="s">
        <v>90</v>
      </c>
      <c r="E15" s="52" t="s">
        <v>33</v>
      </c>
      <c r="F15" s="53" t="s">
        <v>196</v>
      </c>
      <c r="G15" s="53" t="s">
        <v>195</v>
      </c>
      <c r="H15" s="53">
        <v>26</v>
      </c>
      <c r="I15" s="53" t="s">
        <v>96</v>
      </c>
      <c r="J15" s="3" t="s">
        <v>97</v>
      </c>
      <c r="K15" s="3" t="s">
        <v>4</v>
      </c>
      <c r="L15" s="3">
        <v>1</v>
      </c>
      <c r="M15" s="3">
        <v>999</v>
      </c>
      <c r="N15" s="3"/>
      <c r="O15" s="3"/>
      <c r="P15" s="4">
        <v>46020</v>
      </c>
      <c r="Q15" s="3">
        <v>2</v>
      </c>
      <c r="R15" s="4" t="s">
        <v>171</v>
      </c>
      <c r="S15" s="4"/>
      <c r="T15" s="3" t="s">
        <v>72</v>
      </c>
    </row>
    <row r="16" spans="1:52" s="5" customFormat="1" x14ac:dyDescent="0.3">
      <c r="A16" s="52">
        <v>11</v>
      </c>
      <c r="B16" s="53" t="s">
        <v>52</v>
      </c>
      <c r="C16" s="53" t="s">
        <v>98</v>
      </c>
      <c r="D16" s="53" t="s">
        <v>90</v>
      </c>
      <c r="E16" s="52" t="s">
        <v>109</v>
      </c>
      <c r="F16" s="53" t="s">
        <v>197</v>
      </c>
      <c r="G16" s="53" t="s">
        <v>198</v>
      </c>
      <c r="H16" s="53">
        <v>23</v>
      </c>
      <c r="I16" s="53" t="s">
        <v>96</v>
      </c>
      <c r="J16" s="3" t="s">
        <v>97</v>
      </c>
      <c r="K16" s="3" t="s">
        <v>4</v>
      </c>
      <c r="L16" s="3">
        <v>1</v>
      </c>
      <c r="M16" s="3">
        <v>999</v>
      </c>
      <c r="N16" s="3"/>
      <c r="O16" s="3"/>
      <c r="P16" s="4">
        <v>46020</v>
      </c>
      <c r="Q16" s="3">
        <v>10</v>
      </c>
      <c r="R16" s="4" t="s">
        <v>171</v>
      </c>
      <c r="S16" s="4"/>
      <c r="T16" s="3" t="s">
        <v>72</v>
      </c>
    </row>
    <row r="17" spans="1:20" s="5" customFormat="1" x14ac:dyDescent="0.3">
      <c r="A17" s="52">
        <v>12</v>
      </c>
      <c r="B17" s="53" t="s">
        <v>52</v>
      </c>
      <c r="C17" s="53" t="s">
        <v>98</v>
      </c>
      <c r="D17" s="53" t="s">
        <v>90</v>
      </c>
      <c r="E17" s="52" t="s">
        <v>109</v>
      </c>
      <c r="F17" s="53" t="s">
        <v>199</v>
      </c>
      <c r="G17" s="53" t="s">
        <v>200</v>
      </c>
      <c r="H17" s="53">
        <v>28</v>
      </c>
      <c r="I17" s="53" t="s">
        <v>96</v>
      </c>
      <c r="J17" s="3" t="s">
        <v>97</v>
      </c>
      <c r="K17" s="3" t="s">
        <v>4</v>
      </c>
      <c r="L17" s="3">
        <v>1</v>
      </c>
      <c r="M17" s="3">
        <v>999</v>
      </c>
      <c r="N17" s="3"/>
      <c r="O17" s="3"/>
      <c r="P17" s="4">
        <v>46020</v>
      </c>
      <c r="Q17" s="3">
        <v>10</v>
      </c>
      <c r="R17" s="4" t="s">
        <v>171</v>
      </c>
      <c r="S17" s="4"/>
      <c r="T17" s="3" t="s">
        <v>72</v>
      </c>
    </row>
    <row r="18" spans="1:20" s="5" customFormat="1" x14ac:dyDescent="0.3">
      <c r="A18" s="52">
        <v>13</v>
      </c>
      <c r="B18" s="53" t="s">
        <v>52</v>
      </c>
      <c r="C18" s="53" t="s">
        <v>98</v>
      </c>
      <c r="D18" s="53" t="s">
        <v>90</v>
      </c>
      <c r="E18" s="52" t="s">
        <v>109</v>
      </c>
      <c r="F18" s="53" t="s">
        <v>201</v>
      </c>
      <c r="G18" s="53" t="s">
        <v>200</v>
      </c>
      <c r="H18" s="53">
        <v>38</v>
      </c>
      <c r="I18" s="53" t="s">
        <v>96</v>
      </c>
      <c r="J18" s="3" t="s">
        <v>97</v>
      </c>
      <c r="K18" s="3" t="s">
        <v>4</v>
      </c>
      <c r="L18" s="3">
        <v>1</v>
      </c>
      <c r="M18" s="3">
        <v>999</v>
      </c>
      <c r="N18" s="3"/>
      <c r="O18" s="3"/>
      <c r="P18" s="4">
        <v>46020</v>
      </c>
      <c r="Q18" s="3">
        <v>10</v>
      </c>
      <c r="R18" s="4" t="s">
        <v>171</v>
      </c>
      <c r="S18" s="4"/>
      <c r="T18" s="3" t="s">
        <v>72</v>
      </c>
    </row>
    <row r="19" spans="1:20" s="5" customFormat="1" x14ac:dyDescent="0.3">
      <c r="A19" s="52">
        <v>14</v>
      </c>
      <c r="B19" s="53" t="s">
        <v>52</v>
      </c>
      <c r="C19" s="53" t="s">
        <v>98</v>
      </c>
      <c r="D19" s="53" t="s">
        <v>90</v>
      </c>
      <c r="E19" s="52" t="s">
        <v>109</v>
      </c>
      <c r="F19" s="53" t="s">
        <v>197</v>
      </c>
      <c r="G19" s="53" t="s">
        <v>198</v>
      </c>
      <c r="H19" s="53">
        <v>43</v>
      </c>
      <c r="I19" s="53" t="s">
        <v>96</v>
      </c>
      <c r="J19" s="3" t="s">
        <v>97</v>
      </c>
      <c r="K19" s="3" t="s">
        <v>4</v>
      </c>
      <c r="L19" s="3">
        <v>1</v>
      </c>
      <c r="M19" s="3">
        <v>999</v>
      </c>
      <c r="N19" s="3"/>
      <c r="O19" s="3"/>
      <c r="P19" s="4">
        <v>46020</v>
      </c>
      <c r="Q19" s="3">
        <v>10</v>
      </c>
      <c r="R19" s="4" t="s">
        <v>171</v>
      </c>
      <c r="S19" s="4"/>
      <c r="T19" s="3" t="s">
        <v>72</v>
      </c>
    </row>
    <row r="20" spans="1:20" s="5" customFormat="1" x14ac:dyDescent="0.3">
      <c r="A20" s="52">
        <v>15</v>
      </c>
      <c r="B20" s="53" t="s">
        <v>52</v>
      </c>
      <c r="C20" s="53" t="s">
        <v>98</v>
      </c>
      <c r="D20" s="53" t="s">
        <v>90</v>
      </c>
      <c r="E20" s="52" t="s">
        <v>109</v>
      </c>
      <c r="F20" s="53" t="s">
        <v>199</v>
      </c>
      <c r="G20" s="53" t="s">
        <v>200</v>
      </c>
      <c r="H20" s="53">
        <v>48</v>
      </c>
      <c r="I20" s="53" t="s">
        <v>96</v>
      </c>
      <c r="J20" s="3" t="s">
        <v>97</v>
      </c>
      <c r="K20" s="3" t="s">
        <v>4</v>
      </c>
      <c r="L20" s="3">
        <v>1</v>
      </c>
      <c r="M20" s="3">
        <v>999</v>
      </c>
      <c r="N20" s="3"/>
      <c r="O20" s="3"/>
      <c r="P20" s="4">
        <v>46020</v>
      </c>
      <c r="Q20" s="3">
        <v>10</v>
      </c>
      <c r="R20" s="4" t="s">
        <v>171</v>
      </c>
      <c r="S20" s="4"/>
      <c r="T20" s="3" t="s">
        <v>72</v>
      </c>
    </row>
    <row r="21" spans="1:20" s="5" customFormat="1" x14ac:dyDescent="0.3">
      <c r="A21" s="52">
        <v>16</v>
      </c>
      <c r="B21" s="53" t="s">
        <v>52</v>
      </c>
      <c r="C21" s="53" t="s">
        <v>98</v>
      </c>
      <c r="D21" s="53" t="s">
        <v>90</v>
      </c>
      <c r="E21" s="52" t="s">
        <v>109</v>
      </c>
      <c r="F21" s="53" t="s">
        <v>201</v>
      </c>
      <c r="G21" s="53" t="s">
        <v>200</v>
      </c>
      <c r="H21" s="53">
        <v>58</v>
      </c>
      <c r="I21" s="53" t="s">
        <v>96</v>
      </c>
      <c r="J21" s="3" t="s">
        <v>97</v>
      </c>
      <c r="K21" s="3" t="s">
        <v>4</v>
      </c>
      <c r="L21" s="3">
        <v>1</v>
      </c>
      <c r="M21" s="3">
        <v>999</v>
      </c>
      <c r="N21" s="3"/>
      <c r="O21" s="3"/>
      <c r="P21" s="4">
        <v>46020</v>
      </c>
      <c r="Q21" s="3">
        <v>10</v>
      </c>
      <c r="R21" s="4" t="s">
        <v>171</v>
      </c>
      <c r="S21" s="4"/>
      <c r="T21" s="3" t="s">
        <v>72</v>
      </c>
    </row>
    <row r="22" spans="1:20" s="5" customFormat="1" x14ac:dyDescent="0.3">
      <c r="A22" s="52">
        <v>17</v>
      </c>
      <c r="B22" s="53" t="s">
        <v>52</v>
      </c>
      <c r="C22" s="53" t="s">
        <v>98</v>
      </c>
      <c r="D22" s="53" t="s">
        <v>91</v>
      </c>
      <c r="E22" s="52" t="s">
        <v>109</v>
      </c>
      <c r="F22" s="53" t="s">
        <v>197</v>
      </c>
      <c r="G22" s="53" t="s">
        <v>198</v>
      </c>
      <c r="H22" s="53">
        <v>23</v>
      </c>
      <c r="I22" s="53" t="s">
        <v>96</v>
      </c>
      <c r="J22" s="3" t="s">
        <v>97</v>
      </c>
      <c r="K22" s="3" t="s">
        <v>4</v>
      </c>
      <c r="L22" s="3">
        <v>1</v>
      </c>
      <c r="M22" s="3">
        <v>999</v>
      </c>
      <c r="N22" s="3"/>
      <c r="O22" s="3"/>
      <c r="P22" s="4">
        <v>46020</v>
      </c>
      <c r="Q22" s="3">
        <v>10</v>
      </c>
      <c r="R22" s="4" t="s">
        <v>171</v>
      </c>
      <c r="S22" s="4"/>
      <c r="T22" s="3" t="s">
        <v>72</v>
      </c>
    </row>
    <row r="23" spans="1:20" s="5" customFormat="1" x14ac:dyDescent="0.3">
      <c r="A23" s="52">
        <v>18</v>
      </c>
      <c r="B23" s="53" t="s">
        <v>52</v>
      </c>
      <c r="C23" s="53" t="s">
        <v>98</v>
      </c>
      <c r="D23" s="53" t="s">
        <v>91</v>
      </c>
      <c r="E23" s="52" t="s">
        <v>109</v>
      </c>
      <c r="F23" s="53" t="s">
        <v>199</v>
      </c>
      <c r="G23" s="53" t="s">
        <v>200</v>
      </c>
      <c r="H23" s="53">
        <v>28</v>
      </c>
      <c r="I23" s="53" t="s">
        <v>96</v>
      </c>
      <c r="J23" s="3" t="s">
        <v>97</v>
      </c>
      <c r="K23" s="3" t="s">
        <v>4</v>
      </c>
      <c r="L23" s="3">
        <v>1</v>
      </c>
      <c r="M23" s="3">
        <v>999</v>
      </c>
      <c r="N23" s="3"/>
      <c r="O23" s="3"/>
      <c r="P23" s="4">
        <v>46020</v>
      </c>
      <c r="Q23" s="3">
        <v>10</v>
      </c>
      <c r="R23" s="4" t="s">
        <v>171</v>
      </c>
      <c r="S23" s="4"/>
      <c r="T23" s="3" t="s">
        <v>72</v>
      </c>
    </row>
    <row r="24" spans="1:20" s="5" customFormat="1" x14ac:dyDescent="0.3">
      <c r="A24" s="52">
        <v>19</v>
      </c>
      <c r="B24" s="53" t="s">
        <v>52</v>
      </c>
      <c r="C24" s="53" t="s">
        <v>98</v>
      </c>
      <c r="D24" s="53" t="s">
        <v>91</v>
      </c>
      <c r="E24" s="52" t="s">
        <v>109</v>
      </c>
      <c r="F24" s="53" t="s">
        <v>201</v>
      </c>
      <c r="G24" s="53" t="s">
        <v>200</v>
      </c>
      <c r="H24" s="53">
        <v>38</v>
      </c>
      <c r="I24" s="53" t="s">
        <v>96</v>
      </c>
      <c r="J24" s="3" t="s">
        <v>97</v>
      </c>
      <c r="K24" s="3" t="s">
        <v>4</v>
      </c>
      <c r="L24" s="3">
        <v>1</v>
      </c>
      <c r="M24" s="3">
        <v>999</v>
      </c>
      <c r="N24" s="3"/>
      <c r="O24" s="3"/>
      <c r="P24" s="4">
        <v>46020</v>
      </c>
      <c r="Q24" s="3">
        <v>10</v>
      </c>
      <c r="R24" s="4" t="s">
        <v>171</v>
      </c>
      <c r="S24" s="4"/>
      <c r="T24" s="3" t="s">
        <v>72</v>
      </c>
    </row>
    <row r="25" spans="1:20" s="5" customFormat="1" x14ac:dyDescent="0.3">
      <c r="A25" s="52">
        <v>20</v>
      </c>
      <c r="B25" s="53" t="s">
        <v>52</v>
      </c>
      <c r="C25" s="53" t="s">
        <v>98</v>
      </c>
      <c r="D25" s="53" t="s">
        <v>91</v>
      </c>
      <c r="E25" s="52" t="s">
        <v>109</v>
      </c>
      <c r="F25" s="53" t="s">
        <v>197</v>
      </c>
      <c r="G25" s="53" t="s">
        <v>198</v>
      </c>
      <c r="H25" s="53">
        <v>43</v>
      </c>
      <c r="I25" s="53" t="s">
        <v>96</v>
      </c>
      <c r="J25" s="3" t="s">
        <v>97</v>
      </c>
      <c r="K25" s="3" t="s">
        <v>4</v>
      </c>
      <c r="L25" s="3">
        <v>1</v>
      </c>
      <c r="M25" s="3">
        <v>999</v>
      </c>
      <c r="N25" s="3"/>
      <c r="O25" s="3"/>
      <c r="P25" s="4">
        <v>46020</v>
      </c>
      <c r="Q25" s="3">
        <v>10</v>
      </c>
      <c r="R25" s="4" t="s">
        <v>171</v>
      </c>
      <c r="S25" s="4"/>
      <c r="T25" s="3" t="s">
        <v>72</v>
      </c>
    </row>
    <row r="26" spans="1:20" s="5" customFormat="1" x14ac:dyDescent="0.3">
      <c r="A26" s="52">
        <v>21</v>
      </c>
      <c r="B26" s="53" t="s">
        <v>52</v>
      </c>
      <c r="C26" s="53" t="s">
        <v>98</v>
      </c>
      <c r="D26" s="53" t="s">
        <v>91</v>
      </c>
      <c r="E26" s="52" t="s">
        <v>109</v>
      </c>
      <c r="F26" s="53" t="s">
        <v>199</v>
      </c>
      <c r="G26" s="53" t="s">
        <v>200</v>
      </c>
      <c r="H26" s="53">
        <v>48</v>
      </c>
      <c r="I26" s="53" t="s">
        <v>96</v>
      </c>
      <c r="J26" s="3" t="s">
        <v>97</v>
      </c>
      <c r="K26" s="3" t="s">
        <v>4</v>
      </c>
      <c r="L26" s="3">
        <v>1</v>
      </c>
      <c r="M26" s="3">
        <v>999</v>
      </c>
      <c r="N26" s="3"/>
      <c r="O26" s="3"/>
      <c r="P26" s="4">
        <v>46020</v>
      </c>
      <c r="Q26" s="3">
        <v>10</v>
      </c>
      <c r="R26" s="4" t="s">
        <v>171</v>
      </c>
      <c r="S26" s="4"/>
      <c r="T26" s="3" t="s">
        <v>72</v>
      </c>
    </row>
    <row r="27" spans="1:20" s="5" customFormat="1" x14ac:dyDescent="0.3">
      <c r="A27" s="52">
        <v>22</v>
      </c>
      <c r="B27" s="53" t="s">
        <v>52</v>
      </c>
      <c r="C27" s="53" t="s">
        <v>98</v>
      </c>
      <c r="D27" s="53" t="s">
        <v>91</v>
      </c>
      <c r="E27" s="52" t="s">
        <v>109</v>
      </c>
      <c r="F27" s="53" t="s">
        <v>201</v>
      </c>
      <c r="G27" s="53" t="s">
        <v>200</v>
      </c>
      <c r="H27" s="53">
        <v>58</v>
      </c>
      <c r="I27" s="53" t="s">
        <v>96</v>
      </c>
      <c r="J27" s="3" t="s">
        <v>97</v>
      </c>
      <c r="K27" s="3" t="s">
        <v>4</v>
      </c>
      <c r="L27" s="3">
        <v>1</v>
      </c>
      <c r="M27" s="3">
        <v>999</v>
      </c>
      <c r="N27" s="3"/>
      <c r="O27" s="3"/>
      <c r="P27" s="4">
        <v>46020</v>
      </c>
      <c r="Q27" s="3">
        <v>10</v>
      </c>
      <c r="R27" s="4" t="s">
        <v>171</v>
      </c>
      <c r="S27" s="4"/>
      <c r="T27" s="3" t="s">
        <v>72</v>
      </c>
    </row>
    <row r="28" spans="1:20" s="5" customFormat="1" x14ac:dyDescent="0.3">
      <c r="A28" s="52">
        <v>23</v>
      </c>
      <c r="B28" s="53" t="s">
        <v>52</v>
      </c>
      <c r="C28" s="53" t="s">
        <v>98</v>
      </c>
      <c r="D28" s="53" t="s">
        <v>98</v>
      </c>
      <c r="E28" s="52" t="s">
        <v>109</v>
      </c>
      <c r="F28" s="53" t="s">
        <v>202</v>
      </c>
      <c r="G28" s="53" t="s">
        <v>203</v>
      </c>
      <c r="H28" s="53">
        <v>280</v>
      </c>
      <c r="I28" s="53" t="s">
        <v>96</v>
      </c>
      <c r="J28" s="3" t="s">
        <v>97</v>
      </c>
      <c r="K28" s="3" t="s">
        <v>4</v>
      </c>
      <c r="L28" s="3">
        <v>1</v>
      </c>
      <c r="M28" s="3">
        <v>999</v>
      </c>
      <c r="N28" s="3"/>
      <c r="O28" s="3"/>
      <c r="P28" s="4">
        <v>46020</v>
      </c>
      <c r="Q28" s="3">
        <v>8</v>
      </c>
      <c r="R28" s="4" t="s">
        <v>170</v>
      </c>
      <c r="S28" s="4"/>
      <c r="T28" s="3" t="s">
        <v>72</v>
      </c>
    </row>
    <row r="29" spans="1:20" s="5" customFormat="1" x14ac:dyDescent="0.3">
      <c r="A29" s="52">
        <v>24</v>
      </c>
      <c r="B29" s="53" t="s">
        <v>52</v>
      </c>
      <c r="C29" s="53" t="s">
        <v>98</v>
      </c>
      <c r="D29" s="53" t="s">
        <v>98</v>
      </c>
      <c r="E29" s="52" t="s">
        <v>109</v>
      </c>
      <c r="F29" s="53" t="s">
        <v>204</v>
      </c>
      <c r="G29" s="53" t="s">
        <v>205</v>
      </c>
      <c r="H29" s="53">
        <v>215</v>
      </c>
      <c r="I29" s="53" t="s">
        <v>96</v>
      </c>
      <c r="J29" s="3" t="s">
        <v>97</v>
      </c>
      <c r="K29" s="3" t="s">
        <v>4</v>
      </c>
      <c r="L29" s="3">
        <v>1</v>
      </c>
      <c r="M29" s="3">
        <v>999</v>
      </c>
      <c r="N29" s="3"/>
      <c r="O29" s="3"/>
      <c r="P29" s="4">
        <v>46020</v>
      </c>
      <c r="Q29" s="3">
        <v>8</v>
      </c>
      <c r="R29" s="4" t="s">
        <v>170</v>
      </c>
      <c r="S29" s="4"/>
      <c r="T29" s="3" t="s">
        <v>72</v>
      </c>
    </row>
    <row r="30" spans="1:20" s="5" customFormat="1" x14ac:dyDescent="0.3">
      <c r="A30" s="52">
        <v>25</v>
      </c>
      <c r="B30" s="53" t="s">
        <v>52</v>
      </c>
      <c r="C30" s="53" t="s">
        <v>98</v>
      </c>
      <c r="D30" s="53" t="s">
        <v>98</v>
      </c>
      <c r="E30" s="52" t="s">
        <v>109</v>
      </c>
      <c r="F30" s="53" t="s">
        <v>206</v>
      </c>
      <c r="G30" s="53" t="s">
        <v>207</v>
      </c>
      <c r="H30" s="53">
        <v>250</v>
      </c>
      <c r="I30" s="53" t="s">
        <v>96</v>
      </c>
      <c r="J30" s="3" t="s">
        <v>97</v>
      </c>
      <c r="K30" s="3" t="s">
        <v>4</v>
      </c>
      <c r="L30" s="3">
        <v>1</v>
      </c>
      <c r="M30" s="3">
        <v>999</v>
      </c>
      <c r="N30" s="3"/>
      <c r="O30" s="3"/>
      <c r="P30" s="4">
        <v>46020</v>
      </c>
      <c r="Q30" s="3">
        <v>2</v>
      </c>
      <c r="R30" s="4" t="s">
        <v>171</v>
      </c>
      <c r="S30" s="4"/>
      <c r="T30" s="3" t="s">
        <v>72</v>
      </c>
    </row>
    <row r="31" spans="1:20" s="5" customFormat="1" x14ac:dyDescent="0.3">
      <c r="A31" s="52">
        <v>26</v>
      </c>
      <c r="B31" s="53" t="s">
        <v>52</v>
      </c>
      <c r="C31" s="53" t="s">
        <v>98</v>
      </c>
      <c r="D31" s="53" t="s">
        <v>98</v>
      </c>
      <c r="E31" s="52" t="s">
        <v>109</v>
      </c>
      <c r="F31" s="53" t="s">
        <v>208</v>
      </c>
      <c r="G31" s="53" t="s">
        <v>209</v>
      </c>
      <c r="H31" s="53">
        <v>70</v>
      </c>
      <c r="I31" s="53" t="s">
        <v>96</v>
      </c>
      <c r="J31" s="3" t="s">
        <v>97</v>
      </c>
      <c r="K31" s="3" t="s">
        <v>4</v>
      </c>
      <c r="L31" s="3">
        <v>1</v>
      </c>
      <c r="M31" s="3">
        <v>999</v>
      </c>
      <c r="N31" s="3"/>
      <c r="O31" s="3"/>
      <c r="P31" s="4">
        <v>46020</v>
      </c>
      <c r="Q31" s="3">
        <v>1</v>
      </c>
      <c r="R31" s="4" t="s">
        <v>170</v>
      </c>
      <c r="S31" s="4"/>
      <c r="T31" s="3" t="s">
        <v>72</v>
      </c>
    </row>
    <row r="32" spans="1:20" s="5" customFormat="1" x14ac:dyDescent="0.3">
      <c r="A32" s="52">
        <v>27</v>
      </c>
      <c r="B32" s="53" t="s">
        <v>52</v>
      </c>
      <c r="C32" s="53" t="s">
        <v>98</v>
      </c>
      <c r="D32" s="53" t="s">
        <v>98</v>
      </c>
      <c r="E32" s="52" t="s">
        <v>109</v>
      </c>
      <c r="F32" s="53" t="s">
        <v>210</v>
      </c>
      <c r="G32" s="53" t="s">
        <v>209</v>
      </c>
      <c r="H32" s="53">
        <v>70</v>
      </c>
      <c r="I32" s="53" t="s">
        <v>96</v>
      </c>
      <c r="J32" s="3" t="s">
        <v>97</v>
      </c>
      <c r="K32" s="3" t="s">
        <v>4</v>
      </c>
      <c r="L32" s="3">
        <v>1</v>
      </c>
      <c r="M32" s="3">
        <v>999</v>
      </c>
      <c r="N32" s="3"/>
      <c r="O32" s="3"/>
      <c r="P32" s="4">
        <v>46020</v>
      </c>
      <c r="Q32" s="3">
        <v>1</v>
      </c>
      <c r="R32" s="4" t="s">
        <v>170</v>
      </c>
      <c r="S32" s="4"/>
      <c r="T32" s="3" t="s">
        <v>72</v>
      </c>
    </row>
    <row r="33" spans="1:20" s="5" customFormat="1" x14ac:dyDescent="0.3">
      <c r="A33" s="52">
        <v>28</v>
      </c>
      <c r="B33" s="53" t="s">
        <v>52</v>
      </c>
      <c r="C33" s="53" t="s">
        <v>98</v>
      </c>
      <c r="D33" s="53" t="s">
        <v>98</v>
      </c>
      <c r="E33" s="52" t="s">
        <v>109</v>
      </c>
      <c r="F33" s="53" t="s">
        <v>211</v>
      </c>
      <c r="G33" s="53" t="s">
        <v>209</v>
      </c>
      <c r="H33" s="53">
        <v>70</v>
      </c>
      <c r="I33" s="53" t="s">
        <v>96</v>
      </c>
      <c r="J33" s="3" t="s">
        <v>97</v>
      </c>
      <c r="K33" s="3" t="s">
        <v>4</v>
      </c>
      <c r="L33" s="3">
        <v>1</v>
      </c>
      <c r="M33" s="3">
        <v>999</v>
      </c>
      <c r="N33" s="3"/>
      <c r="O33" s="3"/>
      <c r="P33" s="4">
        <v>46020</v>
      </c>
      <c r="Q33" s="3">
        <v>1</v>
      </c>
      <c r="R33" s="4" t="s">
        <v>170</v>
      </c>
      <c r="S33" s="4"/>
      <c r="T33" s="3" t="s">
        <v>72</v>
      </c>
    </row>
    <row r="34" spans="1:20" s="5" customFormat="1" x14ac:dyDescent="0.3">
      <c r="A34" s="52">
        <v>29</v>
      </c>
      <c r="B34" s="53" t="s">
        <v>52</v>
      </c>
      <c r="C34" s="53" t="s">
        <v>98</v>
      </c>
      <c r="D34" s="53" t="s">
        <v>98</v>
      </c>
      <c r="E34" s="52" t="s">
        <v>109</v>
      </c>
      <c r="F34" s="53" t="s">
        <v>212</v>
      </c>
      <c r="G34" s="53" t="s">
        <v>209</v>
      </c>
      <c r="H34" s="53">
        <v>70</v>
      </c>
      <c r="I34" s="53" t="s">
        <v>96</v>
      </c>
      <c r="J34" s="3" t="s">
        <v>97</v>
      </c>
      <c r="K34" s="3" t="s">
        <v>4</v>
      </c>
      <c r="L34" s="3">
        <v>1</v>
      </c>
      <c r="M34" s="3">
        <v>999</v>
      </c>
      <c r="N34" s="3"/>
      <c r="O34" s="3"/>
      <c r="P34" s="4">
        <v>46020</v>
      </c>
      <c r="Q34" s="3">
        <v>1</v>
      </c>
      <c r="R34" s="4" t="s">
        <v>170</v>
      </c>
      <c r="S34" s="4"/>
      <c r="T34" s="3" t="s">
        <v>72</v>
      </c>
    </row>
    <row r="35" spans="1:20" s="5" customFormat="1" x14ac:dyDescent="0.3">
      <c r="A35" s="52">
        <v>30</v>
      </c>
      <c r="B35" s="53" t="s">
        <v>52</v>
      </c>
      <c r="C35" s="53" t="s">
        <v>98</v>
      </c>
      <c r="D35" s="53" t="s">
        <v>98</v>
      </c>
      <c r="E35" s="52" t="s">
        <v>109</v>
      </c>
      <c r="F35" s="53" t="s">
        <v>213</v>
      </c>
      <c r="G35" s="53" t="s">
        <v>214</v>
      </c>
      <c r="H35" s="53">
        <v>70</v>
      </c>
      <c r="I35" s="53" t="s">
        <v>96</v>
      </c>
      <c r="J35" s="3" t="s">
        <v>97</v>
      </c>
      <c r="K35" s="3" t="s">
        <v>4</v>
      </c>
      <c r="L35" s="3">
        <v>1</v>
      </c>
      <c r="M35" s="3">
        <v>999</v>
      </c>
      <c r="N35" s="3"/>
      <c r="O35" s="3"/>
      <c r="P35" s="4">
        <v>46020</v>
      </c>
      <c r="Q35" s="3">
        <v>8</v>
      </c>
      <c r="R35" s="4" t="s">
        <v>170</v>
      </c>
      <c r="S35" s="4"/>
      <c r="T35" s="3" t="s">
        <v>72</v>
      </c>
    </row>
    <row r="36" spans="1:20" s="5" customFormat="1" x14ac:dyDescent="0.3">
      <c r="A36" s="52">
        <v>31</v>
      </c>
      <c r="B36" s="53" t="s">
        <v>52</v>
      </c>
      <c r="C36" s="53" t="s">
        <v>98</v>
      </c>
      <c r="D36" s="53" t="s">
        <v>98</v>
      </c>
      <c r="E36" s="52" t="s">
        <v>109</v>
      </c>
      <c r="F36" s="53" t="s">
        <v>215</v>
      </c>
      <c r="G36" s="53" t="s">
        <v>216</v>
      </c>
      <c r="H36" s="53">
        <v>140</v>
      </c>
      <c r="I36" s="53" t="s">
        <v>96</v>
      </c>
      <c r="J36" s="3" t="s">
        <v>97</v>
      </c>
      <c r="K36" s="3" t="s">
        <v>4</v>
      </c>
      <c r="L36" s="3">
        <v>1</v>
      </c>
      <c r="M36" s="3">
        <v>999</v>
      </c>
      <c r="N36" s="3"/>
      <c r="O36" s="3"/>
      <c r="P36" s="4">
        <v>46020</v>
      </c>
      <c r="Q36" s="3">
        <v>8</v>
      </c>
      <c r="R36" s="4" t="s">
        <v>170</v>
      </c>
      <c r="S36" s="4"/>
      <c r="T36" s="3" t="s">
        <v>72</v>
      </c>
    </row>
    <row r="37" spans="1:20" s="5" customFormat="1" x14ac:dyDescent="0.3">
      <c r="A37" s="52">
        <v>32</v>
      </c>
      <c r="B37" s="53" t="s">
        <v>52</v>
      </c>
      <c r="C37" s="53" t="s">
        <v>98</v>
      </c>
      <c r="D37" s="53" t="s">
        <v>98</v>
      </c>
      <c r="E37" s="52" t="s">
        <v>109</v>
      </c>
      <c r="F37" s="53" t="s">
        <v>217</v>
      </c>
      <c r="G37" s="53" t="s">
        <v>218</v>
      </c>
      <c r="H37" s="53">
        <v>120</v>
      </c>
      <c r="I37" s="53" t="s">
        <v>96</v>
      </c>
      <c r="J37" s="3" t="s">
        <v>97</v>
      </c>
      <c r="K37" s="3" t="s">
        <v>4</v>
      </c>
      <c r="L37" s="3">
        <v>1</v>
      </c>
      <c r="M37" s="3">
        <v>999</v>
      </c>
      <c r="N37" s="3"/>
      <c r="O37" s="3"/>
      <c r="P37" s="4">
        <v>46020</v>
      </c>
      <c r="Q37" s="3">
        <v>8</v>
      </c>
      <c r="R37" s="4" t="s">
        <v>170</v>
      </c>
      <c r="S37" s="4"/>
      <c r="T37" s="3" t="s">
        <v>72</v>
      </c>
    </row>
    <row r="38" spans="1:20" s="5" customFormat="1" x14ac:dyDescent="0.3">
      <c r="A38" s="52">
        <v>33</v>
      </c>
      <c r="B38" s="53" t="s">
        <v>52</v>
      </c>
      <c r="C38" s="53" t="s">
        <v>98</v>
      </c>
      <c r="D38" s="53" t="s">
        <v>98</v>
      </c>
      <c r="E38" s="52" t="s">
        <v>109</v>
      </c>
      <c r="F38" s="53" t="s">
        <v>219</v>
      </c>
      <c r="G38" s="53" t="s">
        <v>220</v>
      </c>
      <c r="H38" s="53">
        <v>70</v>
      </c>
      <c r="I38" s="53" t="s">
        <v>96</v>
      </c>
      <c r="J38" s="3" t="s">
        <v>97</v>
      </c>
      <c r="K38" s="3" t="s">
        <v>4</v>
      </c>
      <c r="L38" s="3">
        <v>1</v>
      </c>
      <c r="M38" s="3">
        <v>999</v>
      </c>
      <c r="N38" s="3"/>
      <c r="O38" s="3"/>
      <c r="P38" s="4">
        <v>46020</v>
      </c>
      <c r="Q38" s="3">
        <v>1</v>
      </c>
      <c r="R38" s="4" t="s">
        <v>170</v>
      </c>
      <c r="S38" s="4"/>
      <c r="T38" s="3" t="s">
        <v>72</v>
      </c>
    </row>
    <row r="39" spans="1:20" s="5" customFormat="1" x14ac:dyDescent="0.3">
      <c r="A39" s="52">
        <v>34</v>
      </c>
      <c r="B39" s="53" t="s">
        <v>52</v>
      </c>
      <c r="C39" s="53" t="s">
        <v>98</v>
      </c>
      <c r="D39" s="53" t="s">
        <v>98</v>
      </c>
      <c r="E39" s="52" t="s">
        <v>109</v>
      </c>
      <c r="F39" s="53" t="s">
        <v>221</v>
      </c>
      <c r="G39" s="53" t="s">
        <v>222</v>
      </c>
      <c r="H39" s="53">
        <v>90</v>
      </c>
      <c r="I39" s="53" t="s">
        <v>96</v>
      </c>
      <c r="J39" s="3" t="s">
        <v>97</v>
      </c>
      <c r="K39" s="3" t="s">
        <v>4</v>
      </c>
      <c r="L39" s="3">
        <v>1</v>
      </c>
      <c r="M39" s="3">
        <v>999</v>
      </c>
      <c r="N39" s="3"/>
      <c r="O39" s="3"/>
      <c r="P39" s="4">
        <v>46020</v>
      </c>
      <c r="Q39" s="3">
        <v>1</v>
      </c>
      <c r="R39" s="4" t="s">
        <v>170</v>
      </c>
      <c r="S39" s="4"/>
      <c r="T39" s="3" t="s">
        <v>72</v>
      </c>
    </row>
    <row r="40" spans="1:20" s="5" customFormat="1" x14ac:dyDescent="0.3">
      <c r="A40" s="52">
        <v>35</v>
      </c>
      <c r="B40" s="53" t="s">
        <v>52</v>
      </c>
      <c r="C40" s="53" t="s">
        <v>98</v>
      </c>
      <c r="D40" s="53" t="s">
        <v>98</v>
      </c>
      <c r="E40" s="52" t="s">
        <v>109</v>
      </c>
      <c r="F40" s="53" t="s">
        <v>223</v>
      </c>
      <c r="G40" s="53" t="s">
        <v>224</v>
      </c>
      <c r="H40" s="53">
        <v>130</v>
      </c>
      <c r="I40" s="53" t="s">
        <v>96</v>
      </c>
      <c r="J40" s="3" t="s">
        <v>97</v>
      </c>
      <c r="K40" s="3" t="s">
        <v>4</v>
      </c>
      <c r="L40" s="3">
        <v>1</v>
      </c>
      <c r="M40" s="3">
        <v>999</v>
      </c>
      <c r="N40" s="3"/>
      <c r="O40" s="3"/>
      <c r="P40" s="4">
        <v>46020</v>
      </c>
      <c r="Q40" s="3">
        <v>1</v>
      </c>
      <c r="R40" s="4" t="s">
        <v>170</v>
      </c>
      <c r="S40" s="4"/>
      <c r="T40" s="3" t="s">
        <v>72</v>
      </c>
    </row>
    <row r="41" spans="1:20" s="5" customFormat="1" x14ac:dyDescent="0.3">
      <c r="A41" s="52">
        <v>36</v>
      </c>
      <c r="B41" s="53" t="s">
        <v>52</v>
      </c>
      <c r="C41" s="53" t="s">
        <v>98</v>
      </c>
      <c r="D41" s="53" t="s">
        <v>98</v>
      </c>
      <c r="E41" s="52" t="s">
        <v>109</v>
      </c>
      <c r="F41" s="53" t="s">
        <v>225</v>
      </c>
      <c r="G41" s="53" t="s">
        <v>224</v>
      </c>
      <c r="H41" s="53">
        <v>170</v>
      </c>
      <c r="I41" s="53" t="s">
        <v>96</v>
      </c>
      <c r="J41" s="3" t="s">
        <v>97</v>
      </c>
      <c r="K41" s="3" t="s">
        <v>4</v>
      </c>
      <c r="L41" s="3">
        <v>1</v>
      </c>
      <c r="M41" s="3">
        <v>999</v>
      </c>
      <c r="N41" s="3"/>
      <c r="O41" s="3"/>
      <c r="P41" s="4">
        <v>46020</v>
      </c>
      <c r="Q41" s="3">
        <v>1</v>
      </c>
      <c r="R41" s="4" t="s">
        <v>170</v>
      </c>
      <c r="S41" s="4"/>
      <c r="T41" s="3" t="s">
        <v>72</v>
      </c>
    </row>
    <row r="42" spans="1:20" s="5" customFormat="1" x14ac:dyDescent="0.3">
      <c r="A42" s="52">
        <v>37</v>
      </c>
      <c r="B42" s="53" t="s">
        <v>52</v>
      </c>
      <c r="C42" s="53" t="s">
        <v>98</v>
      </c>
      <c r="D42" s="53" t="s">
        <v>98</v>
      </c>
      <c r="E42" s="52" t="s">
        <v>109</v>
      </c>
      <c r="F42" s="53" t="s">
        <v>226</v>
      </c>
      <c r="G42" s="53" t="s">
        <v>227</v>
      </c>
      <c r="H42" s="53">
        <v>90</v>
      </c>
      <c r="I42" s="53" t="s">
        <v>96</v>
      </c>
      <c r="J42" s="3" t="s">
        <v>97</v>
      </c>
      <c r="K42" s="3" t="s">
        <v>4</v>
      </c>
      <c r="L42" s="3">
        <v>1</v>
      </c>
      <c r="M42" s="3">
        <v>999</v>
      </c>
      <c r="N42" s="3"/>
      <c r="O42" s="3"/>
      <c r="P42" s="4">
        <v>46020</v>
      </c>
      <c r="Q42" s="3">
        <v>2</v>
      </c>
      <c r="R42" s="4" t="s">
        <v>170</v>
      </c>
      <c r="S42" s="4"/>
      <c r="T42" s="3" t="s">
        <v>72</v>
      </c>
    </row>
    <row r="43" spans="1:20" s="5" customFormat="1" x14ac:dyDescent="0.3">
      <c r="A43" s="52">
        <v>38</v>
      </c>
      <c r="B43" s="53" t="s">
        <v>52</v>
      </c>
      <c r="C43" s="53" t="s">
        <v>98</v>
      </c>
      <c r="D43" s="53" t="s">
        <v>98</v>
      </c>
      <c r="E43" s="52" t="s">
        <v>109</v>
      </c>
      <c r="F43" s="53" t="s">
        <v>228</v>
      </c>
      <c r="G43" s="53" t="s">
        <v>229</v>
      </c>
      <c r="H43" s="53">
        <v>210</v>
      </c>
      <c r="I43" s="53" t="s">
        <v>96</v>
      </c>
      <c r="J43" s="3" t="s">
        <v>97</v>
      </c>
      <c r="K43" s="3" t="s">
        <v>4</v>
      </c>
      <c r="L43" s="3">
        <v>1</v>
      </c>
      <c r="M43" s="3">
        <v>999</v>
      </c>
      <c r="N43" s="3"/>
      <c r="O43" s="3"/>
      <c r="P43" s="4">
        <v>46020</v>
      </c>
      <c r="Q43" s="3">
        <v>3</v>
      </c>
      <c r="R43" s="4" t="s">
        <v>170</v>
      </c>
      <c r="S43" s="4"/>
      <c r="T43" s="3" t="s">
        <v>72</v>
      </c>
    </row>
    <row r="44" spans="1:20" s="5" customFormat="1" x14ac:dyDescent="0.3">
      <c r="A44" s="52">
        <v>39</v>
      </c>
      <c r="B44" s="53" t="s">
        <v>52</v>
      </c>
      <c r="C44" s="53" t="s">
        <v>98</v>
      </c>
      <c r="D44" s="53" t="s">
        <v>98</v>
      </c>
      <c r="E44" s="52" t="s">
        <v>109</v>
      </c>
      <c r="F44" s="53" t="s">
        <v>230</v>
      </c>
      <c r="G44" s="53" t="s">
        <v>231</v>
      </c>
      <c r="H44" s="53">
        <v>110</v>
      </c>
      <c r="I44" s="53" t="s">
        <v>96</v>
      </c>
      <c r="J44" s="3" t="s">
        <v>97</v>
      </c>
      <c r="K44" s="3" t="s">
        <v>4</v>
      </c>
      <c r="L44" s="3">
        <v>1</v>
      </c>
      <c r="M44" s="3">
        <v>999</v>
      </c>
      <c r="N44" s="3"/>
      <c r="O44" s="3"/>
      <c r="P44" s="4">
        <v>46020</v>
      </c>
      <c r="Q44" s="3">
        <v>2</v>
      </c>
      <c r="R44" s="4" t="s">
        <v>170</v>
      </c>
      <c r="S44" s="4"/>
      <c r="T44" s="3" t="s">
        <v>72</v>
      </c>
    </row>
    <row r="45" spans="1:20" s="5" customFormat="1" x14ac:dyDescent="0.3">
      <c r="A45" s="52">
        <v>40</v>
      </c>
      <c r="B45" s="53" t="s">
        <v>52</v>
      </c>
      <c r="C45" s="53" t="s">
        <v>98</v>
      </c>
      <c r="D45" s="53" t="s">
        <v>98</v>
      </c>
      <c r="E45" s="52" t="s">
        <v>109</v>
      </c>
      <c r="F45" s="53" t="s">
        <v>232</v>
      </c>
      <c r="G45" s="53" t="s">
        <v>233</v>
      </c>
      <c r="H45" s="53">
        <v>115</v>
      </c>
      <c r="I45" s="53" t="s">
        <v>96</v>
      </c>
      <c r="J45" s="3" t="s">
        <v>97</v>
      </c>
      <c r="K45" s="3" t="s">
        <v>4</v>
      </c>
      <c r="L45" s="3">
        <v>1</v>
      </c>
      <c r="M45" s="3">
        <v>999</v>
      </c>
      <c r="N45" s="3"/>
      <c r="O45" s="3"/>
      <c r="P45" s="4">
        <v>46020</v>
      </c>
      <c r="Q45" s="3">
        <v>2</v>
      </c>
      <c r="R45" s="4" t="s">
        <v>170</v>
      </c>
      <c r="S45" s="4"/>
      <c r="T45" s="3" t="s">
        <v>72</v>
      </c>
    </row>
    <row r="46" spans="1:20" s="5" customFormat="1" x14ac:dyDescent="0.3">
      <c r="A46" s="52">
        <v>41</v>
      </c>
      <c r="B46" s="53" t="s">
        <v>52</v>
      </c>
      <c r="C46" s="53" t="s">
        <v>98</v>
      </c>
      <c r="D46" s="53" t="s">
        <v>98</v>
      </c>
      <c r="E46" s="52" t="s">
        <v>109</v>
      </c>
      <c r="F46" s="53" t="s">
        <v>234</v>
      </c>
      <c r="G46" s="53" t="s">
        <v>235</v>
      </c>
      <c r="H46" s="53">
        <v>65</v>
      </c>
      <c r="I46" s="53" t="s">
        <v>96</v>
      </c>
      <c r="J46" s="3" t="s">
        <v>97</v>
      </c>
      <c r="K46" s="3" t="s">
        <v>4</v>
      </c>
      <c r="L46" s="3">
        <v>1</v>
      </c>
      <c r="M46" s="3">
        <v>999</v>
      </c>
      <c r="N46" s="3"/>
      <c r="O46" s="3"/>
      <c r="P46" s="4">
        <v>46020</v>
      </c>
      <c r="Q46" s="3">
        <v>1</v>
      </c>
      <c r="R46" s="4" t="s">
        <v>170</v>
      </c>
      <c r="S46" s="4"/>
      <c r="T46" s="3" t="s">
        <v>72</v>
      </c>
    </row>
    <row r="47" spans="1:20" s="5" customFormat="1" x14ac:dyDescent="0.3">
      <c r="A47" s="52">
        <v>42</v>
      </c>
      <c r="B47" s="53" t="s">
        <v>52</v>
      </c>
      <c r="C47" s="53" t="s">
        <v>98</v>
      </c>
      <c r="D47" s="53" t="s">
        <v>98</v>
      </c>
      <c r="E47" s="52" t="s">
        <v>109</v>
      </c>
      <c r="F47" s="53" t="s">
        <v>236</v>
      </c>
      <c r="G47" s="53" t="s">
        <v>237</v>
      </c>
      <c r="H47" s="53">
        <v>190</v>
      </c>
      <c r="I47" s="53" t="s">
        <v>96</v>
      </c>
      <c r="J47" s="3" t="s">
        <v>97</v>
      </c>
      <c r="K47" s="3" t="s">
        <v>4</v>
      </c>
      <c r="L47" s="3">
        <v>1</v>
      </c>
      <c r="M47" s="3">
        <v>999</v>
      </c>
      <c r="N47" s="3"/>
      <c r="O47" s="3"/>
      <c r="P47" s="4">
        <v>46020</v>
      </c>
      <c r="Q47" s="3">
        <v>1</v>
      </c>
      <c r="R47" s="4" t="s">
        <v>170</v>
      </c>
      <c r="S47" s="4"/>
      <c r="T47" s="3" t="s">
        <v>72</v>
      </c>
    </row>
    <row r="48" spans="1:20" s="5" customFormat="1" x14ac:dyDescent="0.3">
      <c r="A48" s="52">
        <v>43</v>
      </c>
      <c r="B48" s="53" t="s">
        <v>52</v>
      </c>
      <c r="C48" s="53" t="s">
        <v>98</v>
      </c>
      <c r="D48" s="53" t="s">
        <v>98</v>
      </c>
      <c r="E48" s="52" t="s">
        <v>109</v>
      </c>
      <c r="F48" s="53" t="s">
        <v>238</v>
      </c>
      <c r="G48" s="53" t="s">
        <v>237</v>
      </c>
      <c r="H48" s="53">
        <v>210</v>
      </c>
      <c r="I48" s="53" t="s">
        <v>96</v>
      </c>
      <c r="J48" s="3" t="s">
        <v>97</v>
      </c>
      <c r="K48" s="3" t="s">
        <v>4</v>
      </c>
      <c r="L48" s="3">
        <v>1</v>
      </c>
      <c r="M48" s="3">
        <v>999</v>
      </c>
      <c r="N48" s="3"/>
      <c r="O48" s="3"/>
      <c r="P48" s="4">
        <v>46020</v>
      </c>
      <c r="Q48" s="3">
        <v>1</v>
      </c>
      <c r="R48" s="4" t="s">
        <v>170</v>
      </c>
      <c r="S48" s="4"/>
      <c r="T48" s="3" t="s">
        <v>72</v>
      </c>
    </row>
    <row r="49" spans="1:20" s="5" customFormat="1" x14ac:dyDescent="0.3">
      <c r="A49" s="52">
        <v>44</v>
      </c>
      <c r="B49" s="53" t="s">
        <v>52</v>
      </c>
      <c r="C49" s="53" t="s">
        <v>98</v>
      </c>
      <c r="D49" s="53" t="s">
        <v>98</v>
      </c>
      <c r="E49" s="52" t="s">
        <v>109</v>
      </c>
      <c r="F49" s="53" t="s">
        <v>239</v>
      </c>
      <c r="G49" s="53" t="s">
        <v>240</v>
      </c>
      <c r="H49" s="53">
        <v>210</v>
      </c>
      <c r="I49" s="53" t="s">
        <v>96</v>
      </c>
      <c r="J49" s="3" t="s">
        <v>97</v>
      </c>
      <c r="K49" s="3" t="s">
        <v>4</v>
      </c>
      <c r="L49" s="3">
        <v>1</v>
      </c>
      <c r="M49" s="3">
        <v>999</v>
      </c>
      <c r="N49" s="3"/>
      <c r="O49" s="3"/>
      <c r="P49" s="4">
        <v>46020</v>
      </c>
      <c r="Q49" s="3">
        <v>1</v>
      </c>
      <c r="R49" s="4" t="s">
        <v>170</v>
      </c>
      <c r="S49" s="4"/>
      <c r="T49" s="3" t="s">
        <v>72</v>
      </c>
    </row>
    <row r="50" spans="1:20" s="5" customFormat="1" x14ac:dyDescent="0.3">
      <c r="A50" s="52">
        <v>45</v>
      </c>
      <c r="B50" s="53" t="s">
        <v>52</v>
      </c>
      <c r="C50" s="53" t="s">
        <v>98</v>
      </c>
      <c r="D50" s="53" t="s">
        <v>98</v>
      </c>
      <c r="E50" s="52" t="s">
        <v>109</v>
      </c>
      <c r="F50" s="53" t="s">
        <v>241</v>
      </c>
      <c r="G50" s="53" t="s">
        <v>242</v>
      </c>
      <c r="H50" s="53">
        <v>90</v>
      </c>
      <c r="I50" s="53" t="s">
        <v>96</v>
      </c>
      <c r="J50" s="3" t="s">
        <v>97</v>
      </c>
      <c r="K50" s="3" t="s">
        <v>4</v>
      </c>
      <c r="L50" s="3">
        <v>1</v>
      </c>
      <c r="M50" s="3">
        <v>999</v>
      </c>
      <c r="N50" s="3"/>
      <c r="O50" s="3"/>
      <c r="P50" s="4">
        <v>46020</v>
      </c>
      <c r="Q50" s="3">
        <v>8</v>
      </c>
      <c r="R50" s="4" t="s">
        <v>170</v>
      </c>
      <c r="S50" s="4"/>
      <c r="T50" s="3" t="s">
        <v>72</v>
      </c>
    </row>
    <row r="51" spans="1:20" s="5" customFormat="1" x14ac:dyDescent="0.3">
      <c r="A51" s="52">
        <v>46</v>
      </c>
      <c r="B51" s="53" t="s">
        <v>52</v>
      </c>
      <c r="C51" s="53" t="s">
        <v>98</v>
      </c>
      <c r="D51" s="53" t="s">
        <v>98</v>
      </c>
      <c r="E51" s="52" t="s">
        <v>109</v>
      </c>
      <c r="F51" s="53" t="s">
        <v>243</v>
      </c>
      <c r="G51" s="53" t="s">
        <v>244</v>
      </c>
      <c r="H51" s="53">
        <v>80</v>
      </c>
      <c r="I51" s="53" t="s">
        <v>96</v>
      </c>
      <c r="J51" s="3" t="s">
        <v>97</v>
      </c>
      <c r="K51" s="3" t="s">
        <v>4</v>
      </c>
      <c r="L51" s="3">
        <v>1</v>
      </c>
      <c r="M51" s="3">
        <v>999</v>
      </c>
      <c r="N51" s="3"/>
      <c r="O51" s="3"/>
      <c r="P51" s="4">
        <v>46020</v>
      </c>
      <c r="Q51" s="3">
        <v>1</v>
      </c>
      <c r="R51" s="4" t="s">
        <v>170</v>
      </c>
      <c r="S51" s="4"/>
      <c r="T51" s="3" t="s">
        <v>72</v>
      </c>
    </row>
    <row r="52" spans="1:20" s="5" customFormat="1" x14ac:dyDescent="0.3">
      <c r="A52" s="52">
        <v>47</v>
      </c>
      <c r="B52" s="53" t="s">
        <v>52</v>
      </c>
      <c r="C52" s="53" t="s">
        <v>98</v>
      </c>
      <c r="D52" s="53" t="s">
        <v>98</v>
      </c>
      <c r="E52" s="52" t="s">
        <v>109</v>
      </c>
      <c r="F52" s="53" t="s">
        <v>245</v>
      </c>
      <c r="G52" s="53" t="s">
        <v>246</v>
      </c>
      <c r="H52" s="53">
        <v>30</v>
      </c>
      <c r="I52" s="53" t="s">
        <v>96</v>
      </c>
      <c r="J52" s="3" t="s">
        <v>97</v>
      </c>
      <c r="K52" s="3" t="s">
        <v>62</v>
      </c>
      <c r="L52" s="3">
        <v>1</v>
      </c>
      <c r="M52" s="3">
        <v>999</v>
      </c>
      <c r="N52" s="3"/>
      <c r="O52" s="3"/>
      <c r="P52" s="4">
        <v>46020</v>
      </c>
      <c r="Q52" s="3">
        <v>1</v>
      </c>
      <c r="R52" s="4" t="s">
        <v>170</v>
      </c>
      <c r="S52" s="4"/>
      <c r="T52" s="3" t="s">
        <v>72</v>
      </c>
    </row>
    <row r="53" spans="1:20" s="5" customFormat="1" x14ac:dyDescent="0.3">
      <c r="A53" s="52">
        <v>48</v>
      </c>
      <c r="B53" s="53" t="s">
        <v>52</v>
      </c>
      <c r="C53" s="53" t="s">
        <v>98</v>
      </c>
      <c r="D53" s="53" t="s">
        <v>98</v>
      </c>
      <c r="E53" s="52" t="s">
        <v>109</v>
      </c>
      <c r="F53" s="53" t="s">
        <v>247</v>
      </c>
      <c r="G53" s="53" t="s">
        <v>248</v>
      </c>
      <c r="H53" s="53">
        <v>30</v>
      </c>
      <c r="I53" s="53" t="s">
        <v>96</v>
      </c>
      <c r="J53" s="3" t="s">
        <v>97</v>
      </c>
      <c r="K53" s="3" t="s">
        <v>62</v>
      </c>
      <c r="L53" s="3">
        <v>1</v>
      </c>
      <c r="M53" s="3">
        <v>999</v>
      </c>
      <c r="N53" s="3"/>
      <c r="O53" s="3"/>
      <c r="P53" s="4">
        <v>46020</v>
      </c>
      <c r="Q53" s="3">
        <v>1</v>
      </c>
      <c r="R53" s="4" t="s">
        <v>170</v>
      </c>
      <c r="S53" s="4"/>
      <c r="T53" s="3" t="s">
        <v>72</v>
      </c>
    </row>
    <row r="54" spans="1:20" s="5" customFormat="1" x14ac:dyDescent="0.3">
      <c r="A54" s="52">
        <v>49</v>
      </c>
      <c r="B54" s="53" t="s">
        <v>52</v>
      </c>
      <c r="C54" s="53" t="s">
        <v>98</v>
      </c>
      <c r="D54" s="53" t="s">
        <v>98</v>
      </c>
      <c r="E54" s="52" t="s">
        <v>109</v>
      </c>
      <c r="F54" s="53" t="s">
        <v>249</v>
      </c>
      <c r="G54" s="53" t="s">
        <v>250</v>
      </c>
      <c r="H54" s="53">
        <v>12</v>
      </c>
      <c r="I54" s="53" t="s">
        <v>96</v>
      </c>
      <c r="J54" s="3" t="s">
        <v>97</v>
      </c>
      <c r="K54" s="3" t="s">
        <v>62</v>
      </c>
      <c r="L54" s="3">
        <v>1</v>
      </c>
      <c r="M54" s="3">
        <v>999</v>
      </c>
      <c r="N54" s="3"/>
      <c r="O54" s="3"/>
      <c r="P54" s="4">
        <v>46020</v>
      </c>
      <c r="Q54" s="3">
        <v>1</v>
      </c>
      <c r="R54" s="4" t="s">
        <v>170</v>
      </c>
      <c r="S54" s="4"/>
      <c r="T54" s="3" t="s">
        <v>72</v>
      </c>
    </row>
    <row r="55" spans="1:20" s="5" customFormat="1" x14ac:dyDescent="0.3">
      <c r="A55" s="52">
        <v>50</v>
      </c>
      <c r="B55" s="53" t="s">
        <v>52</v>
      </c>
      <c r="C55" s="53" t="s">
        <v>98</v>
      </c>
      <c r="D55" s="53" t="s">
        <v>98</v>
      </c>
      <c r="E55" s="52" t="s">
        <v>109</v>
      </c>
      <c r="F55" s="53" t="s">
        <v>251</v>
      </c>
      <c r="G55" s="53" t="s">
        <v>252</v>
      </c>
      <c r="H55" s="53">
        <v>90</v>
      </c>
      <c r="I55" s="53" t="s">
        <v>96</v>
      </c>
      <c r="J55" s="3" t="s">
        <v>97</v>
      </c>
      <c r="K55" s="3" t="s">
        <v>4</v>
      </c>
      <c r="L55" s="3">
        <v>1</v>
      </c>
      <c r="M55" s="3">
        <v>999</v>
      </c>
      <c r="N55" s="3"/>
      <c r="O55" s="3"/>
      <c r="P55" s="4">
        <v>46020</v>
      </c>
      <c r="Q55" s="3">
        <v>1</v>
      </c>
      <c r="R55" s="4" t="s">
        <v>170</v>
      </c>
      <c r="S55" s="4"/>
      <c r="T55" s="3" t="s">
        <v>72</v>
      </c>
    </row>
    <row r="56" spans="1:20" s="5" customFormat="1" x14ac:dyDescent="0.3">
      <c r="A56" s="52">
        <v>51</v>
      </c>
      <c r="B56" s="53" t="s">
        <v>52</v>
      </c>
      <c r="C56" s="53" t="s">
        <v>98</v>
      </c>
      <c r="D56" s="53" t="s">
        <v>98</v>
      </c>
      <c r="E56" s="52" t="s">
        <v>109</v>
      </c>
      <c r="F56" s="53" t="s">
        <v>253</v>
      </c>
      <c r="G56" s="53" t="s">
        <v>254</v>
      </c>
      <c r="H56" s="53">
        <v>15</v>
      </c>
      <c r="I56" s="53" t="s">
        <v>96</v>
      </c>
      <c r="J56" s="3" t="s">
        <v>97</v>
      </c>
      <c r="K56" s="3" t="s">
        <v>4</v>
      </c>
      <c r="L56" s="3">
        <v>1</v>
      </c>
      <c r="M56" s="3">
        <v>999</v>
      </c>
      <c r="N56" s="3"/>
      <c r="O56" s="3"/>
      <c r="P56" s="4">
        <v>46020</v>
      </c>
      <c r="Q56" s="3">
        <v>1</v>
      </c>
      <c r="R56" s="4" t="s">
        <v>170</v>
      </c>
      <c r="S56" s="4"/>
      <c r="T56" s="3" t="s">
        <v>72</v>
      </c>
    </row>
    <row r="57" spans="1:20" s="5" customFormat="1" x14ac:dyDescent="0.3">
      <c r="A57" s="52">
        <v>52</v>
      </c>
      <c r="B57" s="53" t="s">
        <v>52</v>
      </c>
      <c r="C57" s="53" t="s">
        <v>98</v>
      </c>
      <c r="D57" s="53" t="s">
        <v>98</v>
      </c>
      <c r="E57" s="52" t="s">
        <v>109</v>
      </c>
      <c r="F57" s="53" t="s">
        <v>255</v>
      </c>
      <c r="G57" s="53" t="s">
        <v>256</v>
      </c>
      <c r="H57" s="53">
        <v>7.5</v>
      </c>
      <c r="I57" s="53" t="s">
        <v>96</v>
      </c>
      <c r="J57" s="3" t="s">
        <v>97</v>
      </c>
      <c r="K57" s="3" t="s">
        <v>62</v>
      </c>
      <c r="L57" s="3">
        <v>1</v>
      </c>
      <c r="M57" s="3">
        <v>999</v>
      </c>
      <c r="N57" s="3"/>
      <c r="O57" s="3"/>
      <c r="P57" s="4">
        <v>46020</v>
      </c>
      <c r="Q57" s="3">
        <v>1</v>
      </c>
      <c r="R57" s="4" t="s">
        <v>170</v>
      </c>
      <c r="S57" s="4"/>
      <c r="T57" s="3" t="s">
        <v>72</v>
      </c>
    </row>
    <row r="58" spans="1:20" x14ac:dyDescent="0.3">
      <c r="A58" s="52">
        <v>53</v>
      </c>
      <c r="B58" s="53" t="s">
        <v>52</v>
      </c>
      <c r="C58" s="53" t="s">
        <v>98</v>
      </c>
      <c r="D58" s="53" t="s">
        <v>98</v>
      </c>
      <c r="E58" s="52" t="s">
        <v>109</v>
      </c>
      <c r="F58" s="53" t="s">
        <v>331</v>
      </c>
      <c r="G58" s="53" t="s">
        <v>257</v>
      </c>
      <c r="H58" s="53">
        <v>240</v>
      </c>
      <c r="I58" s="53" t="s">
        <v>96</v>
      </c>
      <c r="J58" s="3" t="s">
        <v>97</v>
      </c>
      <c r="K58" s="3" t="s">
        <v>4</v>
      </c>
      <c r="L58" s="3">
        <v>1</v>
      </c>
      <c r="M58" s="3">
        <v>999</v>
      </c>
      <c r="N58" s="3"/>
      <c r="O58" s="3"/>
      <c r="P58" s="4">
        <v>46020</v>
      </c>
      <c r="Q58" s="3">
        <v>8</v>
      </c>
      <c r="R58" s="4" t="s">
        <v>170</v>
      </c>
      <c r="S58" s="4"/>
      <c r="T58" s="3" t="s">
        <v>72</v>
      </c>
    </row>
    <row r="59" spans="1:20" x14ac:dyDescent="0.3">
      <c r="A59" s="52">
        <v>54</v>
      </c>
      <c r="B59" s="53" t="s">
        <v>52</v>
      </c>
      <c r="C59" s="53" t="s">
        <v>98</v>
      </c>
      <c r="D59" s="53" t="s">
        <v>98</v>
      </c>
      <c r="E59" s="52" t="s">
        <v>109</v>
      </c>
      <c r="F59" s="53" t="s">
        <v>258</v>
      </c>
      <c r="G59" s="53" t="s">
        <v>259</v>
      </c>
      <c r="H59" s="53">
        <v>90</v>
      </c>
      <c r="I59" s="53" t="s">
        <v>96</v>
      </c>
      <c r="J59" s="3" t="s">
        <v>97</v>
      </c>
      <c r="K59" s="3" t="s">
        <v>4</v>
      </c>
      <c r="L59" s="3">
        <v>1</v>
      </c>
      <c r="M59" s="3">
        <v>999</v>
      </c>
      <c r="N59" s="3"/>
      <c r="O59" s="3"/>
      <c r="P59" s="4">
        <v>46020</v>
      </c>
      <c r="Q59" s="3">
        <v>8</v>
      </c>
      <c r="R59" s="4" t="s">
        <v>170</v>
      </c>
      <c r="S59" s="4"/>
      <c r="T59" s="3" t="s">
        <v>72</v>
      </c>
    </row>
    <row r="60" spans="1:20" x14ac:dyDescent="0.3">
      <c r="A60" s="52">
        <v>55</v>
      </c>
      <c r="B60" s="53" t="s">
        <v>52</v>
      </c>
      <c r="C60" s="53" t="s">
        <v>98</v>
      </c>
      <c r="D60" s="53" t="s">
        <v>98</v>
      </c>
      <c r="E60" s="52" t="s">
        <v>109</v>
      </c>
      <c r="F60" s="53" t="s">
        <v>260</v>
      </c>
      <c r="G60" s="53" t="s">
        <v>261</v>
      </c>
      <c r="H60" s="53">
        <v>310</v>
      </c>
      <c r="I60" s="53" t="s">
        <v>96</v>
      </c>
      <c r="J60" s="3" t="s">
        <v>97</v>
      </c>
      <c r="K60" s="3" t="s">
        <v>4</v>
      </c>
      <c r="L60" s="3">
        <v>1</v>
      </c>
      <c r="M60" s="3">
        <v>999</v>
      </c>
      <c r="N60" s="3"/>
      <c r="O60" s="3"/>
      <c r="P60" s="4">
        <v>46020</v>
      </c>
      <c r="Q60" s="3">
        <v>8</v>
      </c>
      <c r="R60" s="4" t="s">
        <v>170</v>
      </c>
      <c r="S60" s="4"/>
      <c r="T60" s="3" t="s">
        <v>72</v>
      </c>
    </row>
    <row r="61" spans="1:20" x14ac:dyDescent="0.3">
      <c r="A61" s="52">
        <v>56</v>
      </c>
      <c r="B61" s="53" t="s">
        <v>52</v>
      </c>
      <c r="C61" s="53" t="s">
        <v>98</v>
      </c>
      <c r="D61" s="53" t="s">
        <v>98</v>
      </c>
      <c r="E61" s="52" t="s">
        <v>109</v>
      </c>
      <c r="F61" s="53" t="s">
        <v>262</v>
      </c>
      <c r="G61" s="53" t="s">
        <v>263</v>
      </c>
      <c r="H61" s="53">
        <v>210</v>
      </c>
      <c r="I61" s="53" t="s">
        <v>96</v>
      </c>
      <c r="J61" s="3" t="s">
        <v>97</v>
      </c>
      <c r="K61" s="3" t="s">
        <v>4</v>
      </c>
      <c r="L61" s="3">
        <v>1</v>
      </c>
      <c r="M61" s="3">
        <v>999</v>
      </c>
      <c r="N61" s="3"/>
      <c r="O61" s="3"/>
      <c r="P61" s="4">
        <v>46020</v>
      </c>
      <c r="Q61" s="3">
        <v>8</v>
      </c>
      <c r="R61" s="4" t="s">
        <v>170</v>
      </c>
      <c r="S61" s="4"/>
      <c r="T61" s="3" t="s">
        <v>72</v>
      </c>
    </row>
    <row r="62" spans="1:20" x14ac:dyDescent="0.3">
      <c r="A62" s="52">
        <v>57</v>
      </c>
      <c r="B62" s="53" t="s">
        <v>52</v>
      </c>
      <c r="C62" s="53" t="s">
        <v>98</v>
      </c>
      <c r="D62" s="53" t="s">
        <v>98</v>
      </c>
      <c r="E62" s="52" t="s">
        <v>109</v>
      </c>
      <c r="F62" s="53" t="s">
        <v>264</v>
      </c>
      <c r="G62" s="53" t="s">
        <v>265</v>
      </c>
      <c r="H62" s="53">
        <v>130</v>
      </c>
      <c r="I62" s="53" t="s">
        <v>96</v>
      </c>
      <c r="J62" s="3" t="s">
        <v>97</v>
      </c>
      <c r="K62" s="3" t="s">
        <v>4</v>
      </c>
      <c r="L62" s="3">
        <v>1</v>
      </c>
      <c r="M62" s="3">
        <v>999</v>
      </c>
      <c r="N62" s="3"/>
      <c r="O62" s="3"/>
      <c r="P62" s="4">
        <v>46020</v>
      </c>
      <c r="Q62" s="3">
        <v>8</v>
      </c>
      <c r="R62" s="4" t="s">
        <v>170</v>
      </c>
      <c r="S62" s="4"/>
      <c r="T62" s="3" t="s">
        <v>72</v>
      </c>
    </row>
    <row r="63" spans="1:20" x14ac:dyDescent="0.3">
      <c r="A63" s="52">
        <v>58</v>
      </c>
      <c r="B63" s="53" t="s">
        <v>52</v>
      </c>
      <c r="C63" s="53" t="s">
        <v>98</v>
      </c>
      <c r="D63" s="53" t="s">
        <v>98</v>
      </c>
      <c r="E63" s="52" t="s">
        <v>109</v>
      </c>
      <c r="F63" s="53" t="s">
        <v>266</v>
      </c>
      <c r="G63" s="53" t="s">
        <v>267</v>
      </c>
      <c r="H63" s="53">
        <v>60</v>
      </c>
      <c r="I63" s="53" t="s">
        <v>96</v>
      </c>
      <c r="J63" s="3" t="s">
        <v>97</v>
      </c>
      <c r="K63" s="3" t="s">
        <v>28</v>
      </c>
      <c r="L63" s="3">
        <v>1</v>
      </c>
      <c r="M63" s="3">
        <v>999</v>
      </c>
      <c r="N63" s="3"/>
      <c r="O63" s="3"/>
      <c r="P63" s="4">
        <v>46020</v>
      </c>
      <c r="Q63" s="3">
        <v>1</v>
      </c>
      <c r="R63" s="4" t="s">
        <v>170</v>
      </c>
      <c r="S63" s="4"/>
      <c r="T63" s="3" t="s">
        <v>72</v>
      </c>
    </row>
    <row r="64" spans="1:20" x14ac:dyDescent="0.3">
      <c r="A64" s="52">
        <v>59</v>
      </c>
      <c r="B64" s="53" t="s">
        <v>52</v>
      </c>
      <c r="C64" s="53" t="s">
        <v>98</v>
      </c>
      <c r="D64" s="53" t="s">
        <v>98</v>
      </c>
      <c r="E64" s="52" t="s">
        <v>109</v>
      </c>
      <c r="F64" s="53" t="s">
        <v>268</v>
      </c>
      <c r="G64" s="53" t="s">
        <v>267</v>
      </c>
      <c r="H64" s="53">
        <v>60</v>
      </c>
      <c r="I64" s="53" t="s">
        <v>96</v>
      </c>
      <c r="J64" s="3" t="s">
        <v>97</v>
      </c>
      <c r="K64" s="3" t="s">
        <v>28</v>
      </c>
      <c r="L64" s="3">
        <v>1</v>
      </c>
      <c r="M64" s="3">
        <v>999</v>
      </c>
      <c r="N64" s="3"/>
      <c r="O64" s="3"/>
      <c r="P64" s="4">
        <v>46020</v>
      </c>
      <c r="Q64" s="3">
        <v>1</v>
      </c>
      <c r="R64" s="4" t="s">
        <v>170</v>
      </c>
      <c r="S64" s="4"/>
      <c r="T64" s="3" t="s">
        <v>72</v>
      </c>
    </row>
    <row r="65" spans="1:20" x14ac:dyDescent="0.3">
      <c r="A65" s="52">
        <v>60</v>
      </c>
      <c r="B65" s="53" t="s">
        <v>52</v>
      </c>
      <c r="C65" s="53" t="s">
        <v>98</v>
      </c>
      <c r="D65" s="53" t="s">
        <v>98</v>
      </c>
      <c r="E65" s="52" t="s">
        <v>109</v>
      </c>
      <c r="F65" s="53" t="s">
        <v>269</v>
      </c>
      <c r="G65" s="53" t="s">
        <v>270</v>
      </c>
      <c r="H65" s="53">
        <v>230</v>
      </c>
      <c r="I65" s="53" t="s">
        <v>96</v>
      </c>
      <c r="J65" s="3" t="s">
        <v>97</v>
      </c>
      <c r="K65" s="3" t="s">
        <v>4</v>
      </c>
      <c r="L65" s="3">
        <v>1</v>
      </c>
      <c r="M65" s="3">
        <v>999</v>
      </c>
      <c r="N65" s="3"/>
      <c r="O65" s="3"/>
      <c r="P65" s="4">
        <v>46020</v>
      </c>
      <c r="Q65" s="3">
        <v>8</v>
      </c>
      <c r="R65" s="4" t="s">
        <v>170</v>
      </c>
      <c r="S65" s="4"/>
      <c r="T65" s="3" t="s">
        <v>72</v>
      </c>
    </row>
    <row r="66" spans="1:20" x14ac:dyDescent="0.3">
      <c r="A66" s="52">
        <v>61</v>
      </c>
      <c r="B66" s="53" t="s">
        <v>52</v>
      </c>
      <c r="C66" s="53" t="s">
        <v>98</v>
      </c>
      <c r="D66" s="53" t="s">
        <v>98</v>
      </c>
      <c r="E66" s="52" t="s">
        <v>109</v>
      </c>
      <c r="F66" s="53" t="s">
        <v>271</v>
      </c>
      <c r="G66" s="53" t="s">
        <v>272</v>
      </c>
      <c r="H66" s="53">
        <v>390</v>
      </c>
      <c r="I66" s="53" t="s">
        <v>96</v>
      </c>
      <c r="J66" s="3" t="s">
        <v>97</v>
      </c>
      <c r="K66" s="3" t="s">
        <v>4</v>
      </c>
      <c r="L66" s="3">
        <v>1</v>
      </c>
      <c r="M66" s="3">
        <v>999</v>
      </c>
      <c r="N66" s="3"/>
      <c r="O66" s="3"/>
      <c r="P66" s="4">
        <v>46020</v>
      </c>
      <c r="Q66" s="3">
        <v>8</v>
      </c>
      <c r="R66" s="4" t="s">
        <v>170</v>
      </c>
      <c r="S66" s="4"/>
      <c r="T66" s="3" t="s">
        <v>72</v>
      </c>
    </row>
    <row r="67" spans="1:20" x14ac:dyDescent="0.3">
      <c r="A67" s="52">
        <v>62</v>
      </c>
      <c r="B67" s="53" t="s">
        <v>52</v>
      </c>
      <c r="C67" s="53" t="s">
        <v>98</v>
      </c>
      <c r="D67" s="53" t="s">
        <v>98</v>
      </c>
      <c r="E67" s="52" t="s">
        <v>109</v>
      </c>
      <c r="F67" s="53" t="s">
        <v>273</v>
      </c>
      <c r="G67" s="53" t="s">
        <v>270</v>
      </c>
      <c r="H67" s="53">
        <v>45</v>
      </c>
      <c r="I67" s="53" t="s">
        <v>96</v>
      </c>
      <c r="J67" s="3" t="s">
        <v>97</v>
      </c>
      <c r="K67" s="3" t="s">
        <v>4</v>
      </c>
      <c r="L67" s="3">
        <v>1</v>
      </c>
      <c r="M67" s="3">
        <v>999</v>
      </c>
      <c r="N67" s="3"/>
      <c r="O67" s="3"/>
      <c r="P67" s="4">
        <v>46020</v>
      </c>
      <c r="Q67" s="3">
        <v>8</v>
      </c>
      <c r="R67" s="4" t="s">
        <v>170</v>
      </c>
      <c r="S67" s="4"/>
      <c r="T67" s="3" t="s">
        <v>72</v>
      </c>
    </row>
    <row r="68" spans="1:20" x14ac:dyDescent="0.3">
      <c r="A68" s="52">
        <v>63</v>
      </c>
      <c r="B68" s="53" t="s">
        <v>52</v>
      </c>
      <c r="C68" s="53" t="s">
        <v>98</v>
      </c>
      <c r="D68" s="53" t="s">
        <v>98</v>
      </c>
      <c r="E68" s="52" t="s">
        <v>109</v>
      </c>
      <c r="F68" s="53" t="s">
        <v>274</v>
      </c>
      <c r="G68" s="53" t="s">
        <v>275</v>
      </c>
      <c r="H68" s="53">
        <v>70</v>
      </c>
      <c r="I68" s="53" t="s">
        <v>96</v>
      </c>
      <c r="J68" s="3" t="s">
        <v>97</v>
      </c>
      <c r="K68" s="3" t="s">
        <v>4</v>
      </c>
      <c r="L68" s="3">
        <v>1</v>
      </c>
      <c r="M68" s="3">
        <v>999</v>
      </c>
      <c r="N68" s="3"/>
      <c r="O68" s="3"/>
      <c r="P68" s="4">
        <v>46020</v>
      </c>
      <c r="Q68" s="3">
        <v>8</v>
      </c>
      <c r="R68" s="4" t="s">
        <v>170</v>
      </c>
      <c r="S68" s="4"/>
      <c r="T68" s="3" t="s">
        <v>72</v>
      </c>
    </row>
    <row r="69" spans="1:20" x14ac:dyDescent="0.3">
      <c r="A69" s="52">
        <v>64</v>
      </c>
      <c r="B69" s="53" t="s">
        <v>52</v>
      </c>
      <c r="C69" s="53" t="s">
        <v>98</v>
      </c>
      <c r="D69" s="53" t="s">
        <v>98</v>
      </c>
      <c r="E69" s="52" t="s">
        <v>109</v>
      </c>
      <c r="F69" s="53" t="s">
        <v>276</v>
      </c>
      <c r="G69" s="53" t="s">
        <v>277</v>
      </c>
      <c r="H69" s="53">
        <v>30</v>
      </c>
      <c r="I69" s="53" t="s">
        <v>96</v>
      </c>
      <c r="J69" s="3" t="s">
        <v>97</v>
      </c>
      <c r="K69" s="3" t="s">
        <v>4</v>
      </c>
      <c r="L69" s="3">
        <v>1</v>
      </c>
      <c r="M69" s="3">
        <v>999</v>
      </c>
      <c r="N69" s="3"/>
      <c r="O69" s="3"/>
      <c r="P69" s="4">
        <v>46020</v>
      </c>
      <c r="Q69" s="3">
        <v>4</v>
      </c>
      <c r="R69" s="4" t="s">
        <v>170</v>
      </c>
      <c r="S69" s="4"/>
      <c r="T69" s="3" t="s">
        <v>72</v>
      </c>
    </row>
    <row r="70" spans="1:20" x14ac:dyDescent="0.3">
      <c r="A70" s="52">
        <v>65</v>
      </c>
      <c r="B70" s="53" t="s">
        <v>52</v>
      </c>
      <c r="C70" s="53" t="s">
        <v>98</v>
      </c>
      <c r="D70" s="53" t="s">
        <v>98</v>
      </c>
      <c r="E70" s="52" t="s">
        <v>109</v>
      </c>
      <c r="F70" s="53" t="s">
        <v>278</v>
      </c>
      <c r="G70" s="53" t="s">
        <v>279</v>
      </c>
      <c r="H70" s="53">
        <v>180</v>
      </c>
      <c r="I70" s="53" t="s">
        <v>96</v>
      </c>
      <c r="J70" s="3" t="s">
        <v>97</v>
      </c>
      <c r="K70" s="3" t="s">
        <v>21</v>
      </c>
      <c r="L70" s="3">
        <v>1</v>
      </c>
      <c r="M70" s="3">
        <v>999</v>
      </c>
      <c r="N70" s="3"/>
      <c r="O70" s="3"/>
      <c r="P70" s="4">
        <v>46020</v>
      </c>
      <c r="Q70" s="3">
        <v>4</v>
      </c>
      <c r="R70" s="4" t="s">
        <v>170</v>
      </c>
      <c r="S70" s="4"/>
      <c r="T70" s="3" t="s">
        <v>72</v>
      </c>
    </row>
    <row r="71" spans="1:20" x14ac:dyDescent="0.3">
      <c r="A71" s="52">
        <v>66</v>
      </c>
      <c r="B71" s="53" t="s">
        <v>52</v>
      </c>
      <c r="C71" s="53" t="s">
        <v>98</v>
      </c>
      <c r="D71" s="53" t="s">
        <v>98</v>
      </c>
      <c r="E71" s="52" t="s">
        <v>109</v>
      </c>
      <c r="F71" s="53" t="s">
        <v>280</v>
      </c>
      <c r="G71" s="53" t="s">
        <v>281</v>
      </c>
      <c r="H71" s="53">
        <v>180</v>
      </c>
      <c r="I71" s="53" t="s">
        <v>96</v>
      </c>
      <c r="J71" s="3" t="s">
        <v>97</v>
      </c>
      <c r="K71" s="3" t="s">
        <v>21</v>
      </c>
      <c r="L71" s="3">
        <v>1</v>
      </c>
      <c r="M71" s="3">
        <v>999</v>
      </c>
      <c r="N71" s="3"/>
      <c r="O71" s="3"/>
      <c r="P71" s="4">
        <v>46020</v>
      </c>
      <c r="Q71" s="3">
        <v>4</v>
      </c>
      <c r="R71" s="4" t="s">
        <v>170</v>
      </c>
      <c r="S71" s="4"/>
      <c r="T71" s="3" t="s">
        <v>72</v>
      </c>
    </row>
    <row r="72" spans="1:20" x14ac:dyDescent="0.3">
      <c r="A72" s="52">
        <v>67</v>
      </c>
      <c r="B72" s="53" t="s">
        <v>52</v>
      </c>
      <c r="C72" s="53" t="s">
        <v>98</v>
      </c>
      <c r="D72" s="53" t="s">
        <v>98</v>
      </c>
      <c r="E72" s="52" t="s">
        <v>109</v>
      </c>
      <c r="F72" s="53" t="s">
        <v>282</v>
      </c>
      <c r="G72" s="53" t="s">
        <v>283</v>
      </c>
      <c r="H72" s="53">
        <v>980</v>
      </c>
      <c r="I72" s="53" t="s">
        <v>96</v>
      </c>
      <c r="J72" s="3" t="s">
        <v>97</v>
      </c>
      <c r="K72" s="3" t="s">
        <v>21</v>
      </c>
      <c r="L72" s="3">
        <v>1</v>
      </c>
      <c r="M72" s="3">
        <v>999</v>
      </c>
      <c r="N72" s="3"/>
      <c r="O72" s="3"/>
      <c r="P72" s="4">
        <v>46020</v>
      </c>
      <c r="Q72" s="3">
        <v>4</v>
      </c>
      <c r="R72" s="4" t="s">
        <v>170</v>
      </c>
      <c r="S72" s="4"/>
      <c r="T72" s="3" t="s">
        <v>72</v>
      </c>
    </row>
    <row r="73" spans="1:20" x14ac:dyDescent="0.3">
      <c r="A73" s="52">
        <v>68</v>
      </c>
      <c r="B73" s="53" t="s">
        <v>52</v>
      </c>
      <c r="C73" s="53" t="s">
        <v>98</v>
      </c>
      <c r="D73" s="53" t="s">
        <v>98</v>
      </c>
      <c r="E73" s="52" t="s">
        <v>109</v>
      </c>
      <c r="F73" s="53" t="s">
        <v>284</v>
      </c>
      <c r="G73" s="53" t="s">
        <v>283</v>
      </c>
      <c r="H73" s="53">
        <v>900</v>
      </c>
      <c r="I73" s="53" t="s">
        <v>96</v>
      </c>
      <c r="J73" s="3" t="s">
        <v>97</v>
      </c>
      <c r="K73" s="3" t="s">
        <v>21</v>
      </c>
      <c r="L73" s="3">
        <v>1</v>
      </c>
      <c r="M73" s="3">
        <v>999</v>
      </c>
      <c r="N73" s="3"/>
      <c r="O73" s="3"/>
      <c r="P73" s="4">
        <v>46020</v>
      </c>
      <c r="Q73" s="3">
        <v>4</v>
      </c>
      <c r="R73" s="4" t="s">
        <v>170</v>
      </c>
      <c r="S73" s="4"/>
      <c r="T73" s="3" t="s">
        <v>72</v>
      </c>
    </row>
    <row r="74" spans="1:20" x14ac:dyDescent="0.3">
      <c r="A74" s="52">
        <v>69</v>
      </c>
      <c r="B74" s="53" t="s">
        <v>52</v>
      </c>
      <c r="C74" s="53" t="s">
        <v>98</v>
      </c>
      <c r="D74" s="53" t="s">
        <v>98</v>
      </c>
      <c r="E74" s="52" t="s">
        <v>109</v>
      </c>
      <c r="F74" s="53" t="s">
        <v>285</v>
      </c>
      <c r="G74" s="53" t="s">
        <v>286</v>
      </c>
      <c r="H74" s="53">
        <v>80</v>
      </c>
      <c r="I74" s="53" t="s">
        <v>96</v>
      </c>
      <c r="J74" s="3" t="s">
        <v>97</v>
      </c>
      <c r="K74" s="3" t="s">
        <v>21</v>
      </c>
      <c r="L74" s="3">
        <v>1</v>
      </c>
      <c r="M74" s="3">
        <v>999</v>
      </c>
      <c r="N74" s="3"/>
      <c r="O74" s="3"/>
      <c r="P74" s="4">
        <v>46020</v>
      </c>
      <c r="Q74" s="3">
        <v>4</v>
      </c>
      <c r="R74" s="4" t="s">
        <v>170</v>
      </c>
      <c r="S74" s="4"/>
      <c r="T74" s="3" t="s">
        <v>72</v>
      </c>
    </row>
    <row r="75" spans="1:20" x14ac:dyDescent="0.3">
      <c r="A75" s="52">
        <v>70</v>
      </c>
      <c r="B75" s="53" t="s">
        <v>52</v>
      </c>
      <c r="C75" s="53" t="s">
        <v>98</v>
      </c>
      <c r="D75" s="53" t="s">
        <v>98</v>
      </c>
      <c r="E75" s="52" t="s">
        <v>109</v>
      </c>
      <c r="F75" s="53" t="s">
        <v>287</v>
      </c>
      <c r="G75" s="53" t="s">
        <v>288</v>
      </c>
      <c r="H75" s="53">
        <v>200</v>
      </c>
      <c r="I75" s="53" t="s">
        <v>96</v>
      </c>
      <c r="J75" s="3" t="s">
        <v>97</v>
      </c>
      <c r="K75" s="3" t="s">
        <v>21</v>
      </c>
      <c r="L75" s="3">
        <v>1</v>
      </c>
      <c r="M75" s="3">
        <v>999</v>
      </c>
      <c r="N75" s="3"/>
      <c r="O75" s="3"/>
      <c r="P75" s="4">
        <v>46020</v>
      </c>
      <c r="Q75" s="3">
        <v>4</v>
      </c>
      <c r="R75" s="4" t="s">
        <v>170</v>
      </c>
      <c r="S75" s="4"/>
      <c r="T75" s="3" t="s">
        <v>72</v>
      </c>
    </row>
    <row r="76" spans="1:20" x14ac:dyDescent="0.3">
      <c r="A76" s="52">
        <v>71</v>
      </c>
      <c r="B76" s="53" t="s">
        <v>52</v>
      </c>
      <c r="C76" s="53" t="s">
        <v>98</v>
      </c>
      <c r="D76" s="53" t="s">
        <v>98</v>
      </c>
      <c r="E76" s="52" t="s">
        <v>109</v>
      </c>
      <c r="F76" s="53" t="s">
        <v>289</v>
      </c>
      <c r="G76" s="53" t="s">
        <v>290</v>
      </c>
      <c r="H76" s="53">
        <v>200</v>
      </c>
      <c r="I76" s="53" t="s">
        <v>96</v>
      </c>
      <c r="J76" s="3" t="s">
        <v>97</v>
      </c>
      <c r="K76" s="3" t="s">
        <v>21</v>
      </c>
      <c r="L76" s="3">
        <v>1</v>
      </c>
      <c r="M76" s="3">
        <v>999</v>
      </c>
      <c r="N76" s="3"/>
      <c r="O76" s="3"/>
      <c r="P76" s="4">
        <v>46020</v>
      </c>
      <c r="Q76" s="3">
        <v>4</v>
      </c>
      <c r="R76" s="4" t="s">
        <v>170</v>
      </c>
      <c r="S76" s="4"/>
      <c r="T76" s="3" t="s">
        <v>72</v>
      </c>
    </row>
    <row r="77" spans="1:20" x14ac:dyDescent="0.3">
      <c r="A77" s="52">
        <v>72</v>
      </c>
      <c r="B77" s="53" t="s">
        <v>52</v>
      </c>
      <c r="C77" s="53" t="s">
        <v>98</v>
      </c>
      <c r="D77" s="53" t="s">
        <v>98</v>
      </c>
      <c r="E77" s="52" t="s">
        <v>109</v>
      </c>
      <c r="F77" s="53" t="s">
        <v>291</v>
      </c>
      <c r="G77" s="53" t="s">
        <v>292</v>
      </c>
      <c r="H77" s="53">
        <v>130</v>
      </c>
      <c r="I77" s="53" t="s">
        <v>96</v>
      </c>
      <c r="J77" s="3" t="s">
        <v>97</v>
      </c>
      <c r="K77" s="3" t="s">
        <v>21</v>
      </c>
      <c r="L77" s="3">
        <v>1</v>
      </c>
      <c r="M77" s="3">
        <v>999</v>
      </c>
      <c r="N77" s="3"/>
      <c r="O77" s="3"/>
      <c r="P77" s="4">
        <v>46020</v>
      </c>
      <c r="Q77" s="3">
        <v>4</v>
      </c>
      <c r="R77" s="4" t="s">
        <v>170</v>
      </c>
      <c r="S77" s="4"/>
      <c r="T77" s="3" t="s">
        <v>72</v>
      </c>
    </row>
    <row r="78" spans="1:20" x14ac:dyDescent="0.3">
      <c r="A78" s="52">
        <v>73</v>
      </c>
      <c r="B78" s="53" t="s">
        <v>52</v>
      </c>
      <c r="C78" s="53" t="s">
        <v>98</v>
      </c>
      <c r="D78" s="53" t="s">
        <v>98</v>
      </c>
      <c r="E78" s="52" t="s">
        <v>109</v>
      </c>
      <c r="F78" s="53" t="s">
        <v>293</v>
      </c>
      <c r="G78" s="53" t="s">
        <v>294</v>
      </c>
      <c r="H78" s="53">
        <v>120</v>
      </c>
      <c r="I78" s="53" t="s">
        <v>96</v>
      </c>
      <c r="J78" s="3" t="s">
        <v>97</v>
      </c>
      <c r="K78" s="3" t="s">
        <v>21</v>
      </c>
      <c r="L78" s="3">
        <v>1</v>
      </c>
      <c r="M78" s="3">
        <v>999</v>
      </c>
      <c r="N78" s="3"/>
      <c r="O78" s="3"/>
      <c r="P78" s="4">
        <v>46020</v>
      </c>
      <c r="Q78" s="3">
        <v>2</v>
      </c>
      <c r="R78" s="4" t="s">
        <v>170</v>
      </c>
      <c r="S78" s="4"/>
      <c r="T78" s="3" t="s">
        <v>72</v>
      </c>
    </row>
    <row r="79" spans="1:20" x14ac:dyDescent="0.3">
      <c r="A79" s="52">
        <v>74</v>
      </c>
      <c r="B79" s="53" t="s">
        <v>52</v>
      </c>
      <c r="C79" s="53" t="s">
        <v>98</v>
      </c>
      <c r="D79" s="53" t="s">
        <v>98</v>
      </c>
      <c r="E79" s="52" t="s">
        <v>109</v>
      </c>
      <c r="F79" s="53" t="s">
        <v>295</v>
      </c>
      <c r="G79" s="53" t="s">
        <v>296</v>
      </c>
      <c r="H79" s="53">
        <v>80</v>
      </c>
      <c r="I79" s="53" t="s">
        <v>96</v>
      </c>
      <c r="J79" s="3" t="s">
        <v>97</v>
      </c>
      <c r="K79" s="3" t="s">
        <v>21</v>
      </c>
      <c r="L79" s="3">
        <v>1</v>
      </c>
      <c r="M79" s="3">
        <v>999</v>
      </c>
      <c r="N79" s="3"/>
      <c r="O79" s="3"/>
      <c r="P79" s="4">
        <v>46020</v>
      </c>
      <c r="Q79" s="3">
        <v>2</v>
      </c>
      <c r="R79" s="4" t="s">
        <v>170</v>
      </c>
      <c r="S79" s="4"/>
      <c r="T79" s="3" t="s">
        <v>72</v>
      </c>
    </row>
    <row r="80" spans="1:20" x14ac:dyDescent="0.3">
      <c r="A80" s="52">
        <v>75</v>
      </c>
      <c r="B80" s="53" t="s">
        <v>52</v>
      </c>
      <c r="C80" s="53" t="s">
        <v>98</v>
      </c>
      <c r="D80" s="53" t="s">
        <v>98</v>
      </c>
      <c r="E80" s="52" t="s">
        <v>109</v>
      </c>
      <c r="F80" s="53" t="s">
        <v>297</v>
      </c>
      <c r="G80" s="53" t="s">
        <v>298</v>
      </c>
      <c r="H80" s="53">
        <v>138</v>
      </c>
      <c r="I80" s="53" t="s">
        <v>96</v>
      </c>
      <c r="J80" s="3" t="s">
        <v>97</v>
      </c>
      <c r="K80" s="3" t="s">
        <v>4</v>
      </c>
      <c r="L80" s="3">
        <v>1</v>
      </c>
      <c r="M80" s="3">
        <v>999</v>
      </c>
      <c r="N80" s="3"/>
      <c r="O80" s="3"/>
      <c r="P80" s="4">
        <v>46020</v>
      </c>
      <c r="Q80" s="3">
        <v>1</v>
      </c>
      <c r="R80" s="4" t="s">
        <v>170</v>
      </c>
      <c r="S80" s="4"/>
      <c r="T80" s="3" t="s">
        <v>72</v>
      </c>
    </row>
    <row r="81" spans="1:20" x14ac:dyDescent="0.3">
      <c r="A81" s="52">
        <v>76</v>
      </c>
      <c r="B81" s="53" t="s">
        <v>52</v>
      </c>
      <c r="C81" s="53" t="s">
        <v>98</v>
      </c>
      <c r="D81" s="53" t="s">
        <v>98</v>
      </c>
      <c r="E81" s="52" t="s">
        <v>109</v>
      </c>
      <c r="F81" s="53" t="s">
        <v>299</v>
      </c>
      <c r="G81" s="53" t="s">
        <v>300</v>
      </c>
      <c r="H81" s="53">
        <v>158</v>
      </c>
      <c r="I81" s="53" t="s">
        <v>96</v>
      </c>
      <c r="J81" s="3" t="s">
        <v>97</v>
      </c>
      <c r="K81" s="3" t="s">
        <v>4</v>
      </c>
      <c r="L81" s="3">
        <v>1</v>
      </c>
      <c r="M81" s="3">
        <v>999</v>
      </c>
      <c r="N81" s="3"/>
      <c r="O81" s="3"/>
      <c r="P81" s="4">
        <v>46020</v>
      </c>
      <c r="Q81" s="3">
        <v>4</v>
      </c>
      <c r="R81" s="4" t="s">
        <v>170</v>
      </c>
      <c r="S81" s="4"/>
      <c r="T81" s="3" t="s">
        <v>72</v>
      </c>
    </row>
    <row r="82" spans="1:20" x14ac:dyDescent="0.3">
      <c r="A82" s="52">
        <v>77</v>
      </c>
      <c r="B82" s="53" t="s">
        <v>52</v>
      </c>
      <c r="C82" s="53" t="s">
        <v>98</v>
      </c>
      <c r="D82" s="53" t="s">
        <v>98</v>
      </c>
      <c r="E82" s="52" t="s">
        <v>109</v>
      </c>
      <c r="F82" s="53" t="s">
        <v>301</v>
      </c>
      <c r="G82" s="53" t="s">
        <v>302</v>
      </c>
      <c r="H82" s="53">
        <v>500</v>
      </c>
      <c r="I82" s="53" t="s">
        <v>96</v>
      </c>
      <c r="J82" s="3" t="s">
        <v>97</v>
      </c>
      <c r="K82" s="3" t="s">
        <v>4</v>
      </c>
      <c r="L82" s="3">
        <v>1</v>
      </c>
      <c r="M82" s="3">
        <v>999</v>
      </c>
      <c r="N82" s="3"/>
      <c r="O82" s="3"/>
      <c r="P82" s="4">
        <v>46020</v>
      </c>
      <c r="Q82" s="3">
        <v>4</v>
      </c>
      <c r="R82" s="4" t="s">
        <v>170</v>
      </c>
      <c r="S82" s="4"/>
      <c r="T82" s="3" t="s">
        <v>72</v>
      </c>
    </row>
    <row r="83" spans="1:20" x14ac:dyDescent="0.3">
      <c r="A83" s="52">
        <v>78</v>
      </c>
      <c r="B83" s="53" t="s">
        <v>52</v>
      </c>
      <c r="C83" s="53" t="s">
        <v>135</v>
      </c>
      <c r="D83" s="53" t="s">
        <v>98</v>
      </c>
      <c r="E83" s="52" t="s">
        <v>109</v>
      </c>
      <c r="F83" s="53" t="s">
        <v>303</v>
      </c>
      <c r="G83" s="53" t="s">
        <v>304</v>
      </c>
      <c r="H83" s="53">
        <v>210</v>
      </c>
      <c r="I83" s="53" t="s">
        <v>96</v>
      </c>
      <c r="J83" s="3" t="s">
        <v>97</v>
      </c>
      <c r="K83" s="3" t="s">
        <v>4</v>
      </c>
      <c r="L83" s="3">
        <v>1</v>
      </c>
      <c r="M83" s="3">
        <v>999</v>
      </c>
      <c r="N83" s="3"/>
      <c r="O83" s="3"/>
      <c r="P83" s="4">
        <v>46020</v>
      </c>
      <c r="Q83" s="3">
        <v>4</v>
      </c>
      <c r="R83" s="4" t="s">
        <v>170</v>
      </c>
      <c r="S83" s="4"/>
      <c r="T83" s="3" t="s">
        <v>72</v>
      </c>
    </row>
    <row r="84" spans="1:20" x14ac:dyDescent="0.3">
      <c r="A84" s="52">
        <v>79</v>
      </c>
      <c r="B84" s="53" t="s">
        <v>52</v>
      </c>
      <c r="C84" s="53" t="s">
        <v>136</v>
      </c>
      <c r="D84" s="53" t="s">
        <v>98</v>
      </c>
      <c r="E84" s="52" t="s">
        <v>109</v>
      </c>
      <c r="F84" s="53" t="s">
        <v>305</v>
      </c>
      <c r="G84" s="53" t="s">
        <v>306</v>
      </c>
      <c r="H84" s="53">
        <v>330</v>
      </c>
      <c r="I84" s="53" t="s">
        <v>96</v>
      </c>
      <c r="J84" s="3" t="s">
        <v>97</v>
      </c>
      <c r="K84" s="3" t="s">
        <v>4</v>
      </c>
      <c r="L84" s="3">
        <v>1</v>
      </c>
      <c r="M84" s="3">
        <v>999</v>
      </c>
      <c r="N84" s="3"/>
      <c r="O84" s="3"/>
      <c r="P84" s="4">
        <v>46020</v>
      </c>
      <c r="Q84" s="3">
        <v>4</v>
      </c>
      <c r="R84" s="4" t="s">
        <v>170</v>
      </c>
      <c r="S84" s="4"/>
      <c r="T84" s="3" t="s">
        <v>72</v>
      </c>
    </row>
    <row r="85" spans="1:20" x14ac:dyDescent="0.3">
      <c r="A85" s="52">
        <v>80</v>
      </c>
      <c r="B85" s="53" t="s">
        <v>52</v>
      </c>
      <c r="C85" s="53" t="s">
        <v>135</v>
      </c>
      <c r="D85" s="53" t="s">
        <v>98</v>
      </c>
      <c r="E85" s="52" t="s">
        <v>109</v>
      </c>
      <c r="F85" s="53" t="s">
        <v>307</v>
      </c>
      <c r="G85" s="53" t="s">
        <v>304</v>
      </c>
      <c r="H85" s="53">
        <v>510</v>
      </c>
      <c r="I85" s="53" t="s">
        <v>96</v>
      </c>
      <c r="J85" s="3" t="s">
        <v>97</v>
      </c>
      <c r="K85" s="3" t="s">
        <v>4</v>
      </c>
      <c r="L85" s="3">
        <v>1</v>
      </c>
      <c r="M85" s="3">
        <v>999</v>
      </c>
      <c r="N85" s="3"/>
      <c r="O85" s="3"/>
      <c r="P85" s="4">
        <v>46020</v>
      </c>
      <c r="Q85" s="3">
        <v>4</v>
      </c>
      <c r="R85" s="4" t="s">
        <v>170</v>
      </c>
      <c r="S85" s="4"/>
      <c r="T85" s="3" t="s">
        <v>72</v>
      </c>
    </row>
    <row r="86" spans="1:20" x14ac:dyDescent="0.3">
      <c r="A86" s="52">
        <v>81</v>
      </c>
      <c r="B86" s="53" t="s">
        <v>52</v>
      </c>
      <c r="C86" s="53" t="s">
        <v>136</v>
      </c>
      <c r="D86" s="53" t="s">
        <v>98</v>
      </c>
      <c r="E86" s="52" t="s">
        <v>109</v>
      </c>
      <c r="F86" s="53" t="s">
        <v>308</v>
      </c>
      <c r="G86" s="53" t="s">
        <v>306</v>
      </c>
      <c r="H86" s="53">
        <v>630</v>
      </c>
      <c r="I86" s="53" t="s">
        <v>96</v>
      </c>
      <c r="J86" s="3" t="s">
        <v>97</v>
      </c>
      <c r="K86" s="3" t="s">
        <v>4</v>
      </c>
      <c r="L86" s="3">
        <v>1</v>
      </c>
      <c r="M86" s="3">
        <v>999</v>
      </c>
      <c r="N86" s="3"/>
      <c r="O86" s="3"/>
      <c r="P86" s="4">
        <v>46020</v>
      </c>
      <c r="Q86" s="3">
        <v>4</v>
      </c>
      <c r="R86" s="4" t="s">
        <v>170</v>
      </c>
      <c r="S86" s="4"/>
      <c r="T86" s="3" t="s">
        <v>72</v>
      </c>
    </row>
    <row r="87" spans="1:20" x14ac:dyDescent="0.3">
      <c r="A87" s="52">
        <v>82</v>
      </c>
      <c r="B87" s="53" t="s">
        <v>52</v>
      </c>
      <c r="C87" s="53" t="s">
        <v>135</v>
      </c>
      <c r="D87" s="53" t="s">
        <v>98</v>
      </c>
      <c r="E87" s="52" t="s">
        <v>109</v>
      </c>
      <c r="F87" s="53" t="s">
        <v>309</v>
      </c>
      <c r="G87" s="53" t="s">
        <v>310</v>
      </c>
      <c r="H87" s="53">
        <v>180</v>
      </c>
      <c r="I87" s="53" t="s">
        <v>96</v>
      </c>
      <c r="J87" s="3" t="s">
        <v>97</v>
      </c>
      <c r="K87" s="3" t="s">
        <v>4</v>
      </c>
      <c r="L87" s="3">
        <v>1</v>
      </c>
      <c r="M87" s="3">
        <v>999</v>
      </c>
      <c r="N87" s="3"/>
      <c r="O87" s="3"/>
      <c r="P87" s="4">
        <v>46020</v>
      </c>
      <c r="Q87" s="3">
        <v>1</v>
      </c>
      <c r="R87" s="4" t="s">
        <v>171</v>
      </c>
      <c r="S87" s="4"/>
      <c r="T87" s="3" t="s">
        <v>72</v>
      </c>
    </row>
    <row r="88" spans="1:20" x14ac:dyDescent="0.3">
      <c r="A88" s="52">
        <v>83</v>
      </c>
      <c r="B88" s="53" t="s">
        <v>52</v>
      </c>
      <c r="C88" s="53" t="s">
        <v>135</v>
      </c>
      <c r="D88" s="53" t="s">
        <v>98</v>
      </c>
      <c r="E88" s="52" t="s">
        <v>109</v>
      </c>
      <c r="F88" s="53" t="s">
        <v>311</v>
      </c>
      <c r="G88" s="53" t="s">
        <v>310</v>
      </c>
      <c r="H88" s="53">
        <v>330</v>
      </c>
      <c r="I88" s="53" t="s">
        <v>96</v>
      </c>
      <c r="J88" s="3" t="s">
        <v>97</v>
      </c>
      <c r="K88" s="3" t="s">
        <v>4</v>
      </c>
      <c r="L88" s="3">
        <v>1</v>
      </c>
      <c r="M88" s="3">
        <v>999</v>
      </c>
      <c r="N88" s="3"/>
      <c r="O88" s="3"/>
      <c r="P88" s="4">
        <v>46020</v>
      </c>
      <c r="Q88" s="3">
        <v>1</v>
      </c>
      <c r="R88" s="4" t="s">
        <v>171</v>
      </c>
      <c r="S88" s="4"/>
      <c r="T88" s="3" t="s">
        <v>72</v>
      </c>
    </row>
    <row r="89" spans="1:20" x14ac:dyDescent="0.3">
      <c r="A89" s="52">
        <v>84</v>
      </c>
      <c r="B89" s="53" t="s">
        <v>52</v>
      </c>
      <c r="C89" s="53" t="s">
        <v>136</v>
      </c>
      <c r="D89" s="53" t="s">
        <v>98</v>
      </c>
      <c r="E89" s="52" t="s">
        <v>109</v>
      </c>
      <c r="F89" s="53" t="s">
        <v>312</v>
      </c>
      <c r="G89" s="53" t="s">
        <v>310</v>
      </c>
      <c r="H89" s="53">
        <v>180</v>
      </c>
      <c r="I89" s="53" t="s">
        <v>96</v>
      </c>
      <c r="J89" s="3" t="s">
        <v>97</v>
      </c>
      <c r="K89" s="3" t="s">
        <v>4</v>
      </c>
      <c r="L89" s="3">
        <v>1</v>
      </c>
      <c r="M89" s="3">
        <v>999</v>
      </c>
      <c r="N89" s="3"/>
      <c r="O89" s="3"/>
      <c r="P89" s="4">
        <v>46020</v>
      </c>
      <c r="Q89" s="3">
        <v>1</v>
      </c>
      <c r="R89" s="4" t="s">
        <v>171</v>
      </c>
      <c r="S89" s="4"/>
      <c r="T89" s="3" t="s">
        <v>72</v>
      </c>
    </row>
    <row r="90" spans="1:20" x14ac:dyDescent="0.3">
      <c r="A90" s="52">
        <v>85</v>
      </c>
      <c r="B90" s="53" t="s">
        <v>52</v>
      </c>
      <c r="C90" s="53" t="s">
        <v>136</v>
      </c>
      <c r="D90" s="53" t="s">
        <v>98</v>
      </c>
      <c r="E90" s="52" t="s">
        <v>109</v>
      </c>
      <c r="F90" s="53" t="s">
        <v>313</v>
      </c>
      <c r="G90" s="53" t="s">
        <v>310</v>
      </c>
      <c r="H90" s="53">
        <v>330</v>
      </c>
      <c r="I90" s="53" t="s">
        <v>96</v>
      </c>
      <c r="J90" s="3" t="s">
        <v>97</v>
      </c>
      <c r="K90" s="3" t="s">
        <v>4</v>
      </c>
      <c r="L90" s="3">
        <v>1</v>
      </c>
      <c r="M90" s="3">
        <v>999</v>
      </c>
      <c r="N90" s="3"/>
      <c r="O90" s="3"/>
      <c r="P90" s="4">
        <v>46020</v>
      </c>
      <c r="Q90" s="3">
        <v>1</v>
      </c>
      <c r="R90" s="4" t="s">
        <v>171</v>
      </c>
      <c r="S90" s="4"/>
      <c r="T90" s="3" t="s">
        <v>72</v>
      </c>
    </row>
    <row r="91" spans="1:20" x14ac:dyDescent="0.3">
      <c r="A91" s="52">
        <v>86</v>
      </c>
      <c r="B91" s="53" t="s">
        <v>52</v>
      </c>
      <c r="C91" s="53" t="s">
        <v>136</v>
      </c>
      <c r="D91" s="53" t="s">
        <v>98</v>
      </c>
      <c r="E91" s="52" t="s">
        <v>109</v>
      </c>
      <c r="F91" s="53" t="s">
        <v>314</v>
      </c>
      <c r="G91" s="53" t="s">
        <v>310</v>
      </c>
      <c r="H91" s="53">
        <v>230</v>
      </c>
      <c r="I91" s="53" t="s">
        <v>96</v>
      </c>
      <c r="J91" s="3" t="s">
        <v>97</v>
      </c>
      <c r="K91" s="3" t="s">
        <v>4</v>
      </c>
      <c r="L91" s="3">
        <v>1</v>
      </c>
      <c r="M91" s="3">
        <v>999</v>
      </c>
      <c r="N91" s="3"/>
      <c r="O91" s="3"/>
      <c r="P91" s="4">
        <v>46020</v>
      </c>
      <c r="Q91" s="3">
        <v>1</v>
      </c>
      <c r="R91" s="4" t="s">
        <v>171</v>
      </c>
      <c r="S91" s="4"/>
      <c r="T91" s="3" t="s">
        <v>72</v>
      </c>
    </row>
    <row r="92" spans="1:20" x14ac:dyDescent="0.3">
      <c r="A92" s="52">
        <v>87</v>
      </c>
      <c r="B92" s="53" t="s">
        <v>52</v>
      </c>
      <c r="C92" s="53" t="s">
        <v>136</v>
      </c>
      <c r="D92" s="53" t="s">
        <v>98</v>
      </c>
      <c r="E92" s="52" t="s">
        <v>109</v>
      </c>
      <c r="F92" s="53" t="s">
        <v>315</v>
      </c>
      <c r="G92" s="53" t="s">
        <v>310</v>
      </c>
      <c r="H92" s="53">
        <v>430</v>
      </c>
      <c r="I92" s="53" t="s">
        <v>96</v>
      </c>
      <c r="J92" s="3" t="s">
        <v>97</v>
      </c>
      <c r="K92" s="3" t="s">
        <v>4</v>
      </c>
      <c r="L92" s="3">
        <v>1</v>
      </c>
      <c r="M92" s="3">
        <v>999</v>
      </c>
      <c r="N92" s="3"/>
      <c r="O92" s="3"/>
      <c r="P92" s="4">
        <v>46020</v>
      </c>
      <c r="Q92" s="3">
        <v>1</v>
      </c>
      <c r="R92" s="4" t="s">
        <v>171</v>
      </c>
      <c r="S92" s="4"/>
      <c r="T92" s="3" t="s">
        <v>72</v>
      </c>
    </row>
    <row r="93" spans="1:20" x14ac:dyDescent="0.3">
      <c r="A93" s="52">
        <v>88</v>
      </c>
      <c r="B93" s="53" t="s">
        <v>52</v>
      </c>
      <c r="C93" s="53" t="s">
        <v>135</v>
      </c>
      <c r="D93" s="53" t="s">
        <v>90</v>
      </c>
      <c r="E93" s="52" t="s">
        <v>133</v>
      </c>
      <c r="F93" s="53" t="s">
        <v>316</v>
      </c>
      <c r="G93" s="53" t="s">
        <v>317</v>
      </c>
      <c r="H93" s="54">
        <v>98</v>
      </c>
      <c r="I93" s="53" t="s">
        <v>96</v>
      </c>
      <c r="J93" s="3" t="s">
        <v>97</v>
      </c>
      <c r="K93" s="3" t="s">
        <v>185</v>
      </c>
      <c r="L93" s="3">
        <v>1</v>
      </c>
      <c r="M93" s="3">
        <v>999</v>
      </c>
      <c r="N93" s="3"/>
      <c r="O93" s="3"/>
      <c r="P93" s="4">
        <v>46020</v>
      </c>
      <c r="Q93" s="3">
        <v>2</v>
      </c>
      <c r="R93" s="4" t="s">
        <v>171</v>
      </c>
      <c r="S93" s="4"/>
      <c r="T93" s="3" t="s">
        <v>71</v>
      </c>
    </row>
    <row r="94" spans="1:20" x14ac:dyDescent="0.3">
      <c r="A94" s="52">
        <v>89</v>
      </c>
      <c r="B94" s="53" t="s">
        <v>52</v>
      </c>
      <c r="C94" s="53" t="s">
        <v>136</v>
      </c>
      <c r="D94" s="53" t="s">
        <v>90</v>
      </c>
      <c r="E94" s="52" t="s">
        <v>133</v>
      </c>
      <c r="F94" s="53" t="s">
        <v>318</v>
      </c>
      <c r="G94" s="53" t="s">
        <v>319</v>
      </c>
      <c r="H94" s="53">
        <v>103</v>
      </c>
      <c r="I94" s="53" t="s">
        <v>96</v>
      </c>
      <c r="J94" s="3" t="s">
        <v>97</v>
      </c>
      <c r="K94" s="3" t="s">
        <v>185</v>
      </c>
      <c r="L94" s="3">
        <v>1</v>
      </c>
      <c r="M94" s="3">
        <v>999</v>
      </c>
      <c r="N94" s="3"/>
      <c r="O94" s="3"/>
      <c r="P94" s="4">
        <v>46020</v>
      </c>
      <c r="Q94" s="3">
        <v>2</v>
      </c>
      <c r="R94" s="4" t="s">
        <v>171</v>
      </c>
      <c r="S94" s="4"/>
      <c r="T94" s="3" t="s">
        <v>71</v>
      </c>
    </row>
    <row r="95" spans="1:20" x14ac:dyDescent="0.3">
      <c r="A95" s="52">
        <v>90</v>
      </c>
      <c r="B95" s="53" t="s">
        <v>52</v>
      </c>
      <c r="C95" s="53" t="s">
        <v>98</v>
      </c>
      <c r="D95" s="53" t="s">
        <v>90</v>
      </c>
      <c r="E95" s="52" t="s">
        <v>133</v>
      </c>
      <c r="F95" s="53" t="s">
        <v>197</v>
      </c>
      <c r="G95" s="53" t="s">
        <v>320</v>
      </c>
      <c r="H95" s="53">
        <v>13.32</v>
      </c>
      <c r="I95" s="53" t="s">
        <v>96</v>
      </c>
      <c r="J95" s="3" t="s">
        <v>97</v>
      </c>
      <c r="K95" s="3" t="s">
        <v>47</v>
      </c>
      <c r="L95" s="3">
        <v>1</v>
      </c>
      <c r="M95" s="3">
        <v>999</v>
      </c>
      <c r="N95" s="3"/>
      <c r="O95" s="3"/>
      <c r="P95" s="4">
        <v>46020</v>
      </c>
      <c r="Q95" s="3">
        <v>10</v>
      </c>
      <c r="R95" s="4" t="s">
        <v>171</v>
      </c>
      <c r="S95" s="4"/>
      <c r="T95" s="3" t="s">
        <v>72</v>
      </c>
    </row>
    <row r="96" spans="1:20" x14ac:dyDescent="0.3">
      <c r="A96" s="52">
        <v>91</v>
      </c>
      <c r="B96" s="53" t="s">
        <v>52</v>
      </c>
      <c r="C96" s="53" t="s">
        <v>98</v>
      </c>
      <c r="D96" s="53" t="s">
        <v>90</v>
      </c>
      <c r="E96" s="52" t="s">
        <v>133</v>
      </c>
      <c r="F96" s="53" t="s">
        <v>199</v>
      </c>
      <c r="G96" s="53" t="s">
        <v>320</v>
      </c>
      <c r="H96" s="53">
        <v>16.02</v>
      </c>
      <c r="I96" s="53" t="s">
        <v>96</v>
      </c>
      <c r="J96" s="3" t="s">
        <v>97</v>
      </c>
      <c r="K96" s="3" t="s">
        <v>47</v>
      </c>
      <c r="L96" s="3">
        <v>1</v>
      </c>
      <c r="M96" s="3">
        <v>999</v>
      </c>
      <c r="N96" s="3"/>
      <c r="O96" s="3"/>
      <c r="P96" s="4">
        <v>46020</v>
      </c>
      <c r="Q96" s="3">
        <v>10</v>
      </c>
      <c r="R96" s="4" t="s">
        <v>171</v>
      </c>
      <c r="S96" s="4"/>
      <c r="T96" s="3" t="s">
        <v>72</v>
      </c>
    </row>
    <row r="97" spans="1:20" x14ac:dyDescent="0.3">
      <c r="A97" s="52">
        <v>92</v>
      </c>
      <c r="B97" s="53" t="s">
        <v>52</v>
      </c>
      <c r="C97" s="53" t="s">
        <v>98</v>
      </c>
      <c r="D97" s="53" t="s">
        <v>90</v>
      </c>
      <c r="E97" s="52" t="s">
        <v>133</v>
      </c>
      <c r="F97" s="53" t="s">
        <v>201</v>
      </c>
      <c r="G97" s="53" t="s">
        <v>320</v>
      </c>
      <c r="H97" s="53">
        <v>20.07</v>
      </c>
      <c r="I97" s="53" t="s">
        <v>96</v>
      </c>
      <c r="J97" s="3" t="s">
        <v>97</v>
      </c>
      <c r="K97" s="3" t="s">
        <v>47</v>
      </c>
      <c r="L97" s="3">
        <v>1</v>
      </c>
      <c r="M97" s="3">
        <v>999</v>
      </c>
      <c r="N97" s="3"/>
      <c r="O97" s="3"/>
      <c r="P97" s="4">
        <v>46020</v>
      </c>
      <c r="Q97" s="3">
        <v>10</v>
      </c>
      <c r="R97" s="4" t="s">
        <v>171</v>
      </c>
      <c r="S97" s="4"/>
      <c r="T97" s="3" t="s">
        <v>72</v>
      </c>
    </row>
    <row r="98" spans="1:20" x14ac:dyDescent="0.3">
      <c r="A98" s="52">
        <v>93</v>
      </c>
      <c r="B98" s="53" t="s">
        <v>52</v>
      </c>
      <c r="C98" s="53" t="s">
        <v>98</v>
      </c>
      <c r="D98" s="53" t="s">
        <v>90</v>
      </c>
      <c r="E98" s="52" t="s">
        <v>133</v>
      </c>
      <c r="F98" s="53" t="s">
        <v>321</v>
      </c>
      <c r="G98" s="53" t="s">
        <v>322</v>
      </c>
      <c r="H98" s="53">
        <v>10</v>
      </c>
      <c r="I98" s="53" t="s">
        <v>96</v>
      </c>
      <c r="J98" s="3" t="s">
        <v>97</v>
      </c>
      <c r="K98" s="3" t="s">
        <v>185</v>
      </c>
      <c r="L98" s="3">
        <v>1</v>
      </c>
      <c r="M98" s="3">
        <v>999</v>
      </c>
      <c r="N98" s="3"/>
      <c r="O98" s="3"/>
      <c r="P98" s="4">
        <v>46020</v>
      </c>
      <c r="Q98" s="3">
        <v>1</v>
      </c>
      <c r="R98" s="4" t="s">
        <v>170</v>
      </c>
      <c r="S98" s="4"/>
      <c r="T98" s="3" t="s">
        <v>72</v>
      </c>
    </row>
    <row r="99" spans="1:20" x14ac:dyDescent="0.3">
      <c r="A99" s="52">
        <v>94</v>
      </c>
      <c r="B99" s="53" t="s">
        <v>52</v>
      </c>
      <c r="C99" s="53" t="s">
        <v>98</v>
      </c>
      <c r="D99" s="53" t="s">
        <v>90</v>
      </c>
      <c r="E99" s="52" t="s">
        <v>133</v>
      </c>
      <c r="F99" s="53" t="s">
        <v>323</v>
      </c>
      <c r="G99" s="53" t="s">
        <v>324</v>
      </c>
      <c r="H99" s="53">
        <v>10</v>
      </c>
      <c r="I99" s="53" t="s">
        <v>96</v>
      </c>
      <c r="J99" s="3" t="s">
        <v>97</v>
      </c>
      <c r="K99" s="3" t="s">
        <v>185</v>
      </c>
      <c r="L99" s="3">
        <v>1</v>
      </c>
      <c r="M99" s="3">
        <v>999</v>
      </c>
      <c r="N99" s="3"/>
      <c r="O99" s="3"/>
      <c r="P99" s="4">
        <v>46020</v>
      </c>
      <c r="Q99" s="3">
        <v>1</v>
      </c>
      <c r="R99" s="4" t="s">
        <v>170</v>
      </c>
      <c r="S99" s="4"/>
      <c r="T99" s="3" t="s">
        <v>72</v>
      </c>
    </row>
    <row r="100" spans="1:20" x14ac:dyDescent="0.3">
      <c r="A100" s="52">
        <v>95</v>
      </c>
      <c r="B100" s="53" t="s">
        <v>52</v>
      </c>
      <c r="C100" s="53" t="s">
        <v>98</v>
      </c>
      <c r="D100" s="53" t="s">
        <v>90</v>
      </c>
      <c r="E100" s="52" t="s">
        <v>133</v>
      </c>
      <c r="F100" s="53" t="s">
        <v>325</v>
      </c>
      <c r="G100" s="53" t="s">
        <v>322</v>
      </c>
      <c r="H100" s="53">
        <v>11</v>
      </c>
      <c r="I100" s="53" t="s">
        <v>96</v>
      </c>
      <c r="J100" s="3" t="s">
        <v>97</v>
      </c>
      <c r="K100" s="3" t="s">
        <v>185</v>
      </c>
      <c r="L100" s="3">
        <v>1</v>
      </c>
      <c r="M100" s="3">
        <v>999</v>
      </c>
      <c r="N100" s="3"/>
      <c r="O100" s="3"/>
      <c r="P100" s="4">
        <v>46020</v>
      </c>
      <c r="Q100" s="3">
        <v>1</v>
      </c>
      <c r="R100" s="4" t="s">
        <v>170</v>
      </c>
      <c r="S100" s="4"/>
      <c r="T100" s="3" t="s">
        <v>72</v>
      </c>
    </row>
    <row r="101" spans="1:20" x14ac:dyDescent="0.3">
      <c r="A101" s="52">
        <v>96</v>
      </c>
      <c r="B101" s="53" t="s">
        <v>52</v>
      </c>
      <c r="C101" s="53" t="s">
        <v>98</v>
      </c>
      <c r="D101" s="53" t="s">
        <v>90</v>
      </c>
      <c r="E101" s="52" t="s">
        <v>133</v>
      </c>
      <c r="F101" s="53" t="s">
        <v>284</v>
      </c>
      <c r="G101" s="53" t="s">
        <v>326</v>
      </c>
      <c r="H101" s="53">
        <v>595</v>
      </c>
      <c r="I101" s="53" t="s">
        <v>96</v>
      </c>
      <c r="J101" s="3" t="s">
        <v>97</v>
      </c>
      <c r="K101" s="3" t="s">
        <v>21</v>
      </c>
      <c r="L101" s="3">
        <v>1</v>
      </c>
      <c r="M101" s="3">
        <v>999</v>
      </c>
      <c r="N101" s="3"/>
      <c r="O101" s="3"/>
      <c r="P101" s="4">
        <v>46020</v>
      </c>
      <c r="Q101" s="3">
        <v>1</v>
      </c>
      <c r="R101" s="4" t="s">
        <v>170</v>
      </c>
      <c r="S101" s="4"/>
      <c r="T101" s="3" t="s">
        <v>72</v>
      </c>
    </row>
    <row r="102" spans="1:20" x14ac:dyDescent="0.3">
      <c r="A102" s="52">
        <v>97</v>
      </c>
      <c r="B102" s="53" t="s">
        <v>52</v>
      </c>
      <c r="C102" s="53" t="s">
        <v>98</v>
      </c>
      <c r="D102" s="53" t="s">
        <v>90</v>
      </c>
      <c r="E102" s="52" t="s">
        <v>133</v>
      </c>
      <c r="F102" s="53" t="s">
        <v>282</v>
      </c>
      <c r="G102" s="53" t="s">
        <v>326</v>
      </c>
      <c r="H102" s="53">
        <v>645</v>
      </c>
      <c r="I102" s="53" t="s">
        <v>96</v>
      </c>
      <c r="J102" s="3" t="s">
        <v>97</v>
      </c>
      <c r="K102" s="3" t="s">
        <v>21</v>
      </c>
      <c r="L102" s="3">
        <v>1</v>
      </c>
      <c r="M102" s="3">
        <v>999</v>
      </c>
      <c r="N102" s="3"/>
      <c r="O102" s="3"/>
      <c r="P102" s="4">
        <v>46020</v>
      </c>
      <c r="Q102" s="3">
        <v>1</v>
      </c>
      <c r="R102" s="4" t="s">
        <v>170</v>
      </c>
      <c r="S102" s="4"/>
      <c r="T102" s="3" t="s">
        <v>72</v>
      </c>
    </row>
    <row r="103" spans="1:20" x14ac:dyDescent="0.3">
      <c r="A103" s="52">
        <v>98</v>
      </c>
      <c r="B103" s="53" t="s">
        <v>52</v>
      </c>
      <c r="C103" s="53" t="s">
        <v>98</v>
      </c>
      <c r="D103" s="53" t="s">
        <v>90</v>
      </c>
      <c r="E103" s="52" t="s">
        <v>133</v>
      </c>
      <c r="F103" s="53" t="s">
        <v>327</v>
      </c>
      <c r="G103" s="53" t="s">
        <v>328</v>
      </c>
      <c r="H103" s="53">
        <v>190</v>
      </c>
      <c r="I103" s="53" t="s">
        <v>96</v>
      </c>
      <c r="J103" s="3" t="s">
        <v>97</v>
      </c>
      <c r="K103" s="3" t="s">
        <v>26</v>
      </c>
      <c r="L103" s="3">
        <v>1</v>
      </c>
      <c r="M103" s="3">
        <v>999</v>
      </c>
      <c r="N103" s="3"/>
      <c r="O103" s="3"/>
      <c r="P103" s="4">
        <v>46020</v>
      </c>
      <c r="Q103" s="3">
        <v>1</v>
      </c>
      <c r="R103" s="4" t="s">
        <v>170</v>
      </c>
      <c r="S103" s="4"/>
      <c r="T103" s="3" t="s">
        <v>72</v>
      </c>
    </row>
    <row r="104" spans="1:20" x14ac:dyDescent="0.3">
      <c r="A104" s="52">
        <v>99</v>
      </c>
      <c r="B104" s="53" t="s">
        <v>52</v>
      </c>
      <c r="C104" s="53" t="s">
        <v>98</v>
      </c>
      <c r="D104" s="53" t="s">
        <v>90</v>
      </c>
      <c r="E104" s="52" t="s">
        <v>133</v>
      </c>
      <c r="F104" s="53" t="s">
        <v>329</v>
      </c>
      <c r="G104" s="53" t="s">
        <v>328</v>
      </c>
      <c r="H104" s="53">
        <v>85</v>
      </c>
      <c r="I104" s="53" t="s">
        <v>96</v>
      </c>
      <c r="J104" s="3" t="s">
        <v>97</v>
      </c>
      <c r="K104" s="3" t="s">
        <v>26</v>
      </c>
      <c r="L104" s="3">
        <v>1</v>
      </c>
      <c r="M104" s="3">
        <v>999</v>
      </c>
      <c r="N104" s="3"/>
      <c r="O104" s="3"/>
      <c r="P104" s="4">
        <v>46020</v>
      </c>
      <c r="Q104" s="3">
        <v>1</v>
      </c>
      <c r="R104" s="4" t="s">
        <v>170</v>
      </c>
      <c r="S104" s="4"/>
      <c r="T104" s="3" t="s">
        <v>72</v>
      </c>
    </row>
    <row r="105" spans="1:20" x14ac:dyDescent="0.3">
      <c r="A105" s="52">
        <v>100</v>
      </c>
      <c r="B105" s="53" t="s">
        <v>52</v>
      </c>
      <c r="C105" s="53" t="s">
        <v>98</v>
      </c>
      <c r="D105" s="53" t="s">
        <v>90</v>
      </c>
      <c r="E105" s="52" t="s">
        <v>133</v>
      </c>
      <c r="F105" s="53" t="s">
        <v>330</v>
      </c>
      <c r="G105" s="53" t="s">
        <v>328</v>
      </c>
      <c r="H105" s="53">
        <v>155</v>
      </c>
      <c r="I105" s="53" t="s">
        <v>96</v>
      </c>
      <c r="J105" s="3" t="s">
        <v>97</v>
      </c>
      <c r="K105" s="3" t="s">
        <v>26</v>
      </c>
      <c r="L105" s="3">
        <v>1</v>
      </c>
      <c r="M105" s="3">
        <v>999</v>
      </c>
      <c r="N105" s="3"/>
      <c r="O105" s="3"/>
      <c r="P105" s="4">
        <v>46020</v>
      </c>
      <c r="Q105" s="3">
        <v>1</v>
      </c>
      <c r="R105" s="4" t="s">
        <v>170</v>
      </c>
      <c r="S105" s="4"/>
      <c r="T105" s="3" t="s">
        <v>72</v>
      </c>
    </row>
  </sheetData>
  <mergeCells count="1">
    <mergeCell ref="A2:B2"/>
  </mergeCells>
  <dataValidations count="9">
    <dataValidation type="list" allowBlank="1" showInputMessage="1" showErrorMessage="1" sqref="I6:I105" xr:uid="{468DC65F-4EEB-4749-B354-8A83278C25E9}">
      <formula1>Moneda</formula1>
    </dataValidation>
    <dataValidation type="list" allowBlank="1" showInputMessage="1" showErrorMessage="1" sqref="J6:J105" xr:uid="{D7297F3F-0551-452B-AB52-818E24F1EF24}">
      <formula1>Igv</formula1>
    </dataValidation>
    <dataValidation type="list" allowBlank="1" showInputMessage="1" showErrorMessage="1" sqref="B6:B105" xr:uid="{5B66B3D1-96C2-434B-9B5A-2DAAD6E5406D}">
      <formula1>TIPO_DE_VÍA_DE_PROCEDENCIA</formula1>
    </dataValidation>
    <dataValidation type="list" allowBlank="1" showInputMessage="1" showErrorMessage="1" sqref="D6:D105" xr:uid="{224EEB47-5C82-4099-B935-B9E1B71EDADB}">
      <formula1>TipodeOperación</formula1>
    </dataValidation>
    <dataValidation type="list" allowBlank="1" showInputMessage="1" showErrorMessage="1" sqref="T6:T105" xr:uid="{F19580CE-E62F-4326-8F93-5F409D8B92EC}">
      <formula1>Clasificación</formula1>
    </dataValidation>
    <dataValidation type="list" allowBlank="1" showInputMessage="1" showErrorMessage="1" sqref="K6:K105" xr:uid="{3A23BBEE-8E08-4308-962E-88F1DCB88E5B}">
      <formula1>Unidad_de_Cobro</formula1>
    </dataValidation>
    <dataValidation type="list" allowBlank="1" showInputMessage="1" showErrorMessage="1" sqref="E6:E105" xr:uid="{5E5B7137-5F00-48A4-B57F-5B0DF18E0997}">
      <formula1>Tipo_de_Carga</formula1>
    </dataValidation>
    <dataValidation type="list" allowBlank="1" showInputMessage="1" showErrorMessage="1" sqref="R6:R105" xr:uid="{DF896ECA-8B27-43FB-8BC5-FBFDB5199AF2}">
      <formula1>Unidad_de_Tiempo</formula1>
    </dataValidation>
    <dataValidation type="list" allowBlank="1" showInputMessage="1" showErrorMessage="1" sqref="C6:C105" xr:uid="{914FCF05-508B-429C-B86E-A546E84825B7}">
      <formula1>INDIRECT($B6)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1"/>
  <sheetViews>
    <sheetView zoomScale="85" zoomScaleNormal="85" workbookViewId="0">
      <pane ySplit="2" topLeftCell="A3" activePane="bottomLeft" state="frozen"/>
      <selection pane="bottomLeft" activeCell="D32" sqref="D32"/>
    </sheetView>
  </sheetViews>
  <sheetFormatPr baseColWidth="10" defaultRowHeight="14.5" x14ac:dyDescent="0.35"/>
  <cols>
    <col min="1" max="1" width="9.7265625" style="30" customWidth="1"/>
    <col min="2" max="2" width="5.453125" style="30" customWidth="1"/>
    <col min="3" max="3" width="25.453125" style="13" customWidth="1"/>
    <col min="4" max="4" width="21.7265625" style="13" customWidth="1"/>
    <col min="5" max="5" width="23.453125" style="13" customWidth="1"/>
    <col min="6" max="6" width="19.453125" style="13" customWidth="1"/>
    <col min="7" max="7" width="49.26953125" style="13" customWidth="1"/>
    <col min="8" max="8" width="35.453125" style="13" customWidth="1"/>
    <col min="9" max="9" width="31.26953125" style="13" customWidth="1"/>
    <col min="10" max="10" width="31.1796875" style="13" customWidth="1"/>
    <col min="11" max="11" width="17.453125" style="13" customWidth="1"/>
    <col min="12" max="12" width="20.453125" style="15" customWidth="1"/>
    <col min="13" max="13" width="15.453125" style="12" customWidth="1"/>
    <col min="14" max="14" width="25.453125" style="9" hidden="1" customWidth="1"/>
    <col min="15" max="15" width="18.26953125" style="9" hidden="1" customWidth="1"/>
    <col min="16" max="16" width="19.453125" customWidth="1"/>
    <col min="17" max="17" width="16" customWidth="1"/>
    <col min="18" max="18" width="21.453125" customWidth="1"/>
    <col min="19" max="19" width="18.26953125" customWidth="1"/>
    <col min="20" max="20" width="18.453125" customWidth="1"/>
    <col min="21" max="21" width="18" customWidth="1"/>
    <col min="22" max="22" width="17.453125" customWidth="1"/>
    <col min="23" max="23" width="18" customWidth="1"/>
  </cols>
  <sheetData>
    <row r="1" spans="1:15" x14ac:dyDescent="0.35">
      <c r="A1" s="14"/>
      <c r="B1" s="14"/>
      <c r="C1" s="14"/>
      <c r="D1" s="14"/>
      <c r="E1" s="14"/>
      <c r="F1" s="14"/>
      <c r="G1" s="14"/>
      <c r="H1" s="14"/>
      <c r="I1" s="14"/>
      <c r="J1" s="14"/>
      <c r="K1" s="15"/>
    </row>
    <row r="2" spans="1:15" ht="21" x14ac:dyDescent="0.35">
      <c r="A2" s="16" t="s">
        <v>5</v>
      </c>
      <c r="B2" s="17" t="s">
        <v>7</v>
      </c>
      <c r="C2" s="18" t="s">
        <v>160</v>
      </c>
      <c r="D2" s="19" t="s">
        <v>157</v>
      </c>
      <c r="E2" s="20" t="s">
        <v>16</v>
      </c>
      <c r="F2" s="21" t="s">
        <v>11</v>
      </c>
      <c r="G2" s="20" t="s">
        <v>3</v>
      </c>
      <c r="H2" s="20" t="s">
        <v>10</v>
      </c>
      <c r="I2" s="41" t="s">
        <v>173</v>
      </c>
      <c r="J2" s="42" t="s">
        <v>168</v>
      </c>
      <c r="K2" s="15"/>
    </row>
    <row r="3" spans="1:15" x14ac:dyDescent="0.35">
      <c r="A3" s="22" t="s">
        <v>96</v>
      </c>
      <c r="B3" s="22" t="s">
        <v>97</v>
      </c>
      <c r="C3" s="56" t="s">
        <v>52</v>
      </c>
      <c r="D3" s="23" t="s">
        <v>112</v>
      </c>
      <c r="E3" s="22" t="s">
        <v>90</v>
      </c>
      <c r="F3" s="35" t="s">
        <v>179</v>
      </c>
      <c r="G3" s="22" t="s">
        <v>175</v>
      </c>
      <c r="H3" s="23" t="s">
        <v>71</v>
      </c>
      <c r="I3" s="40" t="s">
        <v>169</v>
      </c>
      <c r="J3" s="43"/>
      <c r="K3" s="15"/>
    </row>
    <row r="4" spans="1:15" x14ac:dyDescent="0.35">
      <c r="A4" s="24" t="s">
        <v>6</v>
      </c>
      <c r="B4" s="24" t="s">
        <v>8</v>
      </c>
      <c r="C4" s="57"/>
      <c r="D4" s="23" t="s">
        <v>113</v>
      </c>
      <c r="E4" s="22" t="s">
        <v>178</v>
      </c>
      <c r="F4" s="35" t="s">
        <v>180</v>
      </c>
      <c r="G4" s="50" t="s">
        <v>50</v>
      </c>
      <c r="H4" s="23" t="s">
        <v>72</v>
      </c>
      <c r="I4" s="40" t="s">
        <v>170</v>
      </c>
      <c r="J4" s="26"/>
      <c r="K4" s="15"/>
    </row>
    <row r="5" spans="1:15" x14ac:dyDescent="0.35">
      <c r="A5" s="14"/>
      <c r="B5" s="14"/>
      <c r="C5" s="57"/>
      <c r="D5" s="23" t="s">
        <v>187</v>
      </c>
      <c r="E5" s="22" t="s">
        <v>91</v>
      </c>
      <c r="F5" s="35" t="s">
        <v>181</v>
      </c>
      <c r="G5" s="22" t="s">
        <v>153</v>
      </c>
      <c r="H5" s="23" t="s">
        <v>98</v>
      </c>
      <c r="I5" s="40" t="s">
        <v>171</v>
      </c>
      <c r="J5" s="26"/>
      <c r="K5" s="15"/>
    </row>
    <row r="6" spans="1:15" x14ac:dyDescent="0.35">
      <c r="A6" s="14"/>
      <c r="B6" s="14"/>
      <c r="C6" s="57"/>
      <c r="D6" s="23" t="s">
        <v>114</v>
      </c>
      <c r="E6" s="22" t="s">
        <v>92</v>
      </c>
      <c r="F6" s="35" t="s">
        <v>182</v>
      </c>
      <c r="G6" s="25" t="s">
        <v>154</v>
      </c>
      <c r="H6" s="26"/>
      <c r="I6" s="40" t="s">
        <v>172</v>
      </c>
      <c r="J6" s="26"/>
      <c r="K6" s="15"/>
    </row>
    <row r="7" spans="1:15" x14ac:dyDescent="0.35">
      <c r="A7" s="14"/>
      <c r="B7" s="14"/>
      <c r="C7" s="57"/>
      <c r="D7" s="23" t="s">
        <v>115</v>
      </c>
      <c r="E7" s="24" t="s">
        <v>98</v>
      </c>
      <c r="F7" s="35" t="s">
        <v>174</v>
      </c>
      <c r="G7" s="25" t="s">
        <v>57</v>
      </c>
      <c r="H7" s="26"/>
      <c r="I7" s="26"/>
      <c r="J7" s="26"/>
      <c r="K7" s="26"/>
    </row>
    <row r="8" spans="1:15" x14ac:dyDescent="0.35">
      <c r="A8" s="14"/>
      <c r="B8" s="14"/>
      <c r="C8" s="57"/>
      <c r="D8" s="23" t="s">
        <v>116</v>
      </c>
      <c r="E8" s="15"/>
      <c r="F8" s="35" t="s">
        <v>109</v>
      </c>
      <c r="G8" s="25" t="s">
        <v>51</v>
      </c>
      <c r="H8" s="26"/>
      <c r="I8" s="26"/>
      <c r="J8" s="26"/>
      <c r="K8" s="26"/>
    </row>
    <row r="9" spans="1:15" x14ac:dyDescent="0.35">
      <c r="A9" s="14"/>
      <c r="B9" s="14"/>
      <c r="C9" s="57"/>
      <c r="D9" s="23" t="s">
        <v>117</v>
      </c>
      <c r="E9" s="15"/>
      <c r="F9" s="35" t="s">
        <v>110</v>
      </c>
      <c r="G9" s="25" t="s">
        <v>56</v>
      </c>
      <c r="H9" s="26"/>
      <c r="I9" s="26"/>
      <c r="J9" s="26"/>
      <c r="K9" s="15"/>
    </row>
    <row r="10" spans="1:15" x14ac:dyDescent="0.35">
      <c r="A10" s="14"/>
      <c r="B10" s="14"/>
      <c r="C10" s="57"/>
      <c r="D10" s="23" t="s">
        <v>118</v>
      </c>
      <c r="E10" s="15"/>
      <c r="F10" s="35" t="s">
        <v>111</v>
      </c>
      <c r="G10" s="25" t="s">
        <v>58</v>
      </c>
      <c r="H10" s="26"/>
      <c r="I10" s="26"/>
      <c r="J10" s="26"/>
      <c r="K10" s="15"/>
      <c r="N10" s="10" t="s">
        <v>42</v>
      </c>
      <c r="O10" s="10" t="s">
        <v>52</v>
      </c>
    </row>
    <row r="11" spans="1:15" x14ac:dyDescent="0.35">
      <c r="A11" s="14"/>
      <c r="B11" s="14"/>
      <c r="C11" s="57"/>
      <c r="D11" s="23" t="s">
        <v>119</v>
      </c>
      <c r="E11" s="15"/>
      <c r="F11" s="35" t="s">
        <v>32</v>
      </c>
      <c r="G11" s="25" t="s">
        <v>63</v>
      </c>
      <c r="H11" s="26"/>
      <c r="I11" s="26"/>
      <c r="J11" s="26"/>
      <c r="K11" s="15"/>
      <c r="N11" s="10" t="s">
        <v>73</v>
      </c>
      <c r="O11" s="10" t="s">
        <v>53</v>
      </c>
    </row>
    <row r="12" spans="1:15" x14ac:dyDescent="0.35">
      <c r="A12" s="14"/>
      <c r="B12" s="14"/>
      <c r="C12" s="57"/>
      <c r="D12" s="23" t="s">
        <v>123</v>
      </c>
      <c r="E12" s="15"/>
      <c r="F12" s="35" t="s">
        <v>33</v>
      </c>
      <c r="G12" s="25" t="s">
        <v>21</v>
      </c>
      <c r="H12" s="26"/>
      <c r="I12" s="26"/>
      <c r="J12" s="26"/>
      <c r="K12" s="15"/>
      <c r="N12" s="10" t="s">
        <v>79</v>
      </c>
      <c r="O12" s="10" t="s">
        <v>54</v>
      </c>
    </row>
    <row r="13" spans="1:15" x14ac:dyDescent="0.35">
      <c r="A13" s="14"/>
      <c r="B13" s="14"/>
      <c r="C13" s="58"/>
      <c r="D13" s="23" t="s">
        <v>98</v>
      </c>
      <c r="E13" s="15"/>
      <c r="F13" s="35" t="s">
        <v>19</v>
      </c>
      <c r="G13" s="25" t="s">
        <v>4</v>
      </c>
      <c r="H13" s="26"/>
      <c r="I13" s="26"/>
      <c r="J13" s="26"/>
      <c r="K13" s="15"/>
      <c r="N13" s="10" t="s">
        <v>40</v>
      </c>
      <c r="O13" s="10" t="s">
        <v>80</v>
      </c>
    </row>
    <row r="14" spans="1:15" x14ac:dyDescent="0.35">
      <c r="A14" s="14"/>
      <c r="B14" s="14"/>
      <c r="C14" s="56" t="s">
        <v>53</v>
      </c>
      <c r="D14" s="23" t="s">
        <v>120</v>
      </c>
      <c r="E14" s="15"/>
      <c r="F14" s="35" t="s">
        <v>12</v>
      </c>
      <c r="G14" s="25" t="s">
        <v>176</v>
      </c>
      <c r="H14" s="26"/>
      <c r="I14" s="26"/>
      <c r="J14" s="26"/>
      <c r="K14" s="15"/>
      <c r="N14" s="10" t="s">
        <v>39</v>
      </c>
    </row>
    <row r="15" spans="1:15" x14ac:dyDescent="0.35">
      <c r="A15" s="14"/>
      <c r="B15" s="14"/>
      <c r="C15" s="57"/>
      <c r="D15" s="23" t="s">
        <v>121</v>
      </c>
      <c r="E15" s="15"/>
      <c r="F15" s="35" t="s">
        <v>20</v>
      </c>
      <c r="G15" s="25" t="s">
        <v>49</v>
      </c>
      <c r="H15" s="26"/>
      <c r="I15" s="26"/>
      <c r="J15" s="26"/>
      <c r="K15" s="15"/>
      <c r="N15" s="10" t="s">
        <v>25</v>
      </c>
    </row>
    <row r="16" spans="1:15" x14ac:dyDescent="0.35">
      <c r="A16" s="14"/>
      <c r="B16" s="14"/>
      <c r="C16" s="57"/>
      <c r="D16" s="23" t="s">
        <v>122</v>
      </c>
      <c r="E16" s="15"/>
      <c r="F16" s="35" t="s">
        <v>13</v>
      </c>
      <c r="G16" s="25" t="s">
        <v>83</v>
      </c>
      <c r="H16" s="26"/>
      <c r="I16" s="26"/>
      <c r="J16" s="26"/>
      <c r="K16" s="15"/>
      <c r="N16" s="10" t="s">
        <v>43</v>
      </c>
    </row>
    <row r="17" spans="1:14" x14ac:dyDescent="0.35">
      <c r="A17" s="14"/>
      <c r="B17" s="14"/>
      <c r="C17" s="58"/>
      <c r="D17" s="23" t="s">
        <v>98</v>
      </c>
      <c r="E17" s="15"/>
      <c r="F17" s="35" t="s">
        <v>14</v>
      </c>
      <c r="G17" s="25" t="s">
        <v>44</v>
      </c>
      <c r="H17" s="26"/>
      <c r="I17" s="26"/>
      <c r="J17" s="26"/>
      <c r="K17" s="15"/>
      <c r="N17" s="10" t="s">
        <v>9</v>
      </c>
    </row>
    <row r="18" spans="1:14" x14ac:dyDescent="0.35">
      <c r="A18" s="14"/>
      <c r="B18" s="14"/>
      <c r="C18" s="34" t="s">
        <v>80</v>
      </c>
      <c r="D18" s="29" t="s">
        <v>98</v>
      </c>
      <c r="E18" s="15"/>
      <c r="F18" s="35" t="s">
        <v>15</v>
      </c>
      <c r="G18" s="25" t="s">
        <v>45</v>
      </c>
      <c r="H18" s="26"/>
      <c r="I18" s="26"/>
      <c r="J18" s="26"/>
      <c r="K18" s="15"/>
    </row>
    <row r="19" spans="1:14" x14ac:dyDescent="0.35">
      <c r="A19" s="14"/>
      <c r="B19" s="14"/>
      <c r="C19" s="56" t="s">
        <v>162</v>
      </c>
      <c r="D19" s="23" t="s">
        <v>135</v>
      </c>
      <c r="E19" s="15"/>
      <c r="F19" s="36" t="s">
        <v>85</v>
      </c>
      <c r="G19" s="25" t="s">
        <v>46</v>
      </c>
      <c r="H19" s="26"/>
      <c r="I19" s="26"/>
      <c r="J19" s="26"/>
      <c r="K19" s="15"/>
    </row>
    <row r="20" spans="1:14" ht="15" customHeight="1" x14ac:dyDescent="0.35">
      <c r="A20" s="14"/>
      <c r="B20" s="14"/>
      <c r="C20" s="57"/>
      <c r="D20" s="23" t="s">
        <v>136</v>
      </c>
      <c r="E20" s="15"/>
      <c r="F20" s="35" t="s">
        <v>30</v>
      </c>
      <c r="G20" s="25" t="s">
        <v>47</v>
      </c>
      <c r="H20" s="26"/>
      <c r="I20" s="26"/>
      <c r="J20" s="26"/>
      <c r="K20" s="15"/>
    </row>
    <row r="21" spans="1:14" x14ac:dyDescent="0.35">
      <c r="A21" s="14"/>
      <c r="B21" s="14"/>
      <c r="C21" s="57"/>
      <c r="D21" s="23" t="s">
        <v>137</v>
      </c>
      <c r="E21" s="15"/>
      <c r="F21" s="35" t="s">
        <v>31</v>
      </c>
      <c r="G21" s="25" t="s">
        <v>84</v>
      </c>
      <c r="H21" s="26"/>
      <c r="I21" s="26"/>
      <c r="J21" s="26"/>
      <c r="K21" s="15"/>
    </row>
    <row r="22" spans="1:14" x14ac:dyDescent="0.35">
      <c r="A22" s="14"/>
      <c r="B22" s="14"/>
      <c r="C22" s="57"/>
      <c r="D22" s="23" t="s">
        <v>138</v>
      </c>
      <c r="E22" s="15"/>
      <c r="F22" s="35" t="s">
        <v>17</v>
      </c>
      <c r="G22" s="25" t="s">
        <v>48</v>
      </c>
      <c r="H22" s="26"/>
      <c r="I22" s="26"/>
      <c r="J22" s="26"/>
      <c r="K22" s="15"/>
    </row>
    <row r="23" spans="1:14" x14ac:dyDescent="0.35">
      <c r="A23" s="14"/>
      <c r="B23" s="14"/>
      <c r="C23" s="57"/>
      <c r="D23" s="23" t="s">
        <v>187</v>
      </c>
      <c r="E23" s="15"/>
      <c r="F23" s="35" t="s">
        <v>18</v>
      </c>
      <c r="G23" s="25" t="s">
        <v>61</v>
      </c>
      <c r="H23" s="26"/>
      <c r="I23" s="26"/>
      <c r="J23" s="26"/>
      <c r="K23" s="15"/>
    </row>
    <row r="24" spans="1:14" x14ac:dyDescent="0.35">
      <c r="A24" s="14"/>
      <c r="B24" s="14"/>
      <c r="C24" s="57"/>
      <c r="D24" s="23" t="s">
        <v>139</v>
      </c>
      <c r="E24" s="15"/>
      <c r="F24" s="35" t="s">
        <v>34</v>
      </c>
      <c r="G24" s="25" t="s">
        <v>27</v>
      </c>
      <c r="H24" s="26"/>
      <c r="I24" s="26"/>
      <c r="J24" s="26"/>
      <c r="K24" s="15"/>
    </row>
    <row r="25" spans="1:14" x14ac:dyDescent="0.35">
      <c r="A25" s="14"/>
      <c r="B25" s="14"/>
      <c r="C25" s="57"/>
      <c r="D25" s="23" t="s">
        <v>140</v>
      </c>
      <c r="E25" s="15"/>
      <c r="F25" s="35" t="s">
        <v>35</v>
      </c>
      <c r="G25" s="25" t="s">
        <v>66</v>
      </c>
      <c r="H25" s="26"/>
      <c r="I25" s="26"/>
      <c r="J25" s="26"/>
      <c r="K25" s="15"/>
    </row>
    <row r="26" spans="1:14" ht="15" customHeight="1" x14ac:dyDescent="0.35">
      <c r="A26" s="14"/>
      <c r="B26" s="14"/>
      <c r="C26" s="57"/>
      <c r="D26" s="23" t="s">
        <v>141</v>
      </c>
      <c r="E26" s="15"/>
      <c r="F26" s="35" t="s">
        <v>134</v>
      </c>
      <c r="G26" s="22" t="s">
        <v>152</v>
      </c>
      <c r="H26" s="26"/>
      <c r="I26" s="26"/>
      <c r="J26" s="26"/>
      <c r="K26" s="15"/>
    </row>
    <row r="27" spans="1:14" ht="15" customHeight="1" x14ac:dyDescent="0.35">
      <c r="A27" s="14"/>
      <c r="B27" s="14"/>
      <c r="C27" s="57"/>
      <c r="D27" s="23" t="s">
        <v>142</v>
      </c>
      <c r="E27" s="15"/>
      <c r="F27" s="35" t="s">
        <v>22</v>
      </c>
      <c r="G27" s="22" t="s">
        <v>151</v>
      </c>
      <c r="H27" s="26"/>
      <c r="I27" s="26"/>
      <c r="J27" s="26"/>
      <c r="K27" s="15"/>
    </row>
    <row r="28" spans="1:14" x14ac:dyDescent="0.35">
      <c r="A28" s="14"/>
      <c r="B28" s="14"/>
      <c r="C28" s="57"/>
      <c r="D28" s="23" t="s">
        <v>143</v>
      </c>
      <c r="E28" s="15"/>
      <c r="F28" s="35" t="s">
        <v>23</v>
      </c>
      <c r="G28" s="25" t="s">
        <v>69</v>
      </c>
      <c r="H28" s="26"/>
      <c r="I28" s="26"/>
      <c r="J28" s="26"/>
      <c r="K28" s="15"/>
    </row>
    <row r="29" spans="1:14" x14ac:dyDescent="0.35">
      <c r="A29" s="14"/>
      <c r="B29" s="14"/>
      <c r="C29" s="57"/>
      <c r="D29" s="23" t="s">
        <v>144</v>
      </c>
      <c r="E29" s="15"/>
      <c r="F29" s="35" t="s">
        <v>24</v>
      </c>
      <c r="G29" s="25" t="s">
        <v>93</v>
      </c>
      <c r="H29" s="26"/>
      <c r="I29" s="26"/>
      <c r="J29" s="26"/>
      <c r="K29" s="15"/>
    </row>
    <row r="30" spans="1:14" x14ac:dyDescent="0.35">
      <c r="A30" s="14"/>
      <c r="B30" s="14"/>
      <c r="C30" s="57"/>
      <c r="D30" s="23" t="s">
        <v>145</v>
      </c>
      <c r="E30" s="15"/>
      <c r="F30" s="35" t="s">
        <v>36</v>
      </c>
      <c r="G30" s="25" t="s">
        <v>94</v>
      </c>
      <c r="H30" s="26"/>
      <c r="I30" s="26"/>
      <c r="J30" s="26"/>
      <c r="K30" s="15"/>
    </row>
    <row r="31" spans="1:14" ht="15" customHeight="1" x14ac:dyDescent="0.35">
      <c r="A31" s="14"/>
      <c r="B31" s="14"/>
      <c r="C31" s="57"/>
      <c r="D31" s="23" t="s">
        <v>146</v>
      </c>
      <c r="E31" s="15"/>
      <c r="F31" s="35" t="s">
        <v>37</v>
      </c>
      <c r="G31" s="25" t="s">
        <v>28</v>
      </c>
      <c r="H31" s="26"/>
      <c r="I31" s="26"/>
      <c r="J31" s="26"/>
      <c r="K31" s="15"/>
    </row>
    <row r="32" spans="1:14" ht="15" customHeight="1" x14ac:dyDescent="0.35">
      <c r="A32" s="14"/>
      <c r="B32" s="14"/>
      <c r="C32" s="58"/>
      <c r="D32" s="29" t="s">
        <v>98</v>
      </c>
      <c r="E32" s="15"/>
      <c r="F32" s="35" t="s">
        <v>38</v>
      </c>
      <c r="G32" s="25" t="s">
        <v>59</v>
      </c>
      <c r="H32" s="26"/>
      <c r="I32" s="26"/>
      <c r="J32" s="26"/>
      <c r="K32" s="15"/>
    </row>
    <row r="33" spans="1:11" x14ac:dyDescent="0.35">
      <c r="A33" s="14"/>
      <c r="B33" s="14"/>
      <c r="C33" s="56" t="s">
        <v>163</v>
      </c>
      <c r="D33" s="23" t="s">
        <v>135</v>
      </c>
      <c r="E33" s="15"/>
      <c r="F33" s="35" t="s">
        <v>81</v>
      </c>
      <c r="G33" s="25" t="s">
        <v>60</v>
      </c>
      <c r="H33" s="26"/>
      <c r="I33" s="26"/>
      <c r="J33" s="26"/>
      <c r="K33" s="15"/>
    </row>
    <row r="34" spans="1:11" x14ac:dyDescent="0.35">
      <c r="A34" s="14"/>
      <c r="B34" s="14"/>
      <c r="C34" s="57"/>
      <c r="D34" s="23" t="s">
        <v>136</v>
      </c>
      <c r="E34" s="15"/>
      <c r="F34" s="35" t="s">
        <v>74</v>
      </c>
      <c r="G34" s="25" t="s">
        <v>82</v>
      </c>
      <c r="H34" s="26"/>
      <c r="I34" s="26"/>
      <c r="J34" s="26"/>
      <c r="K34" s="15"/>
    </row>
    <row r="35" spans="1:11" x14ac:dyDescent="0.35">
      <c r="A35" s="14"/>
      <c r="B35" s="14"/>
      <c r="C35" s="57"/>
      <c r="D35" s="23" t="s">
        <v>137</v>
      </c>
      <c r="E35" s="15"/>
      <c r="F35" s="35" t="s">
        <v>75</v>
      </c>
      <c r="G35" s="25" t="s">
        <v>70</v>
      </c>
      <c r="H35" s="26"/>
      <c r="I35" s="26"/>
      <c r="J35" s="26"/>
      <c r="K35" s="15"/>
    </row>
    <row r="36" spans="1:11" x14ac:dyDescent="0.35">
      <c r="A36" s="14"/>
      <c r="B36" s="14"/>
      <c r="C36" s="57"/>
      <c r="D36" s="23" t="s">
        <v>138</v>
      </c>
      <c r="E36" s="15"/>
      <c r="F36" s="35" t="s">
        <v>76</v>
      </c>
      <c r="G36" s="25" t="s">
        <v>177</v>
      </c>
      <c r="H36" s="26"/>
      <c r="I36" s="26"/>
      <c r="J36" s="26"/>
      <c r="K36" s="15"/>
    </row>
    <row r="37" spans="1:11" x14ac:dyDescent="0.35">
      <c r="A37" s="14"/>
      <c r="B37" s="14"/>
      <c r="C37" s="57"/>
      <c r="D37" s="23" t="s">
        <v>187</v>
      </c>
      <c r="E37" s="15"/>
      <c r="F37" s="35" t="s">
        <v>77</v>
      </c>
      <c r="G37" s="25" t="s">
        <v>62</v>
      </c>
      <c r="H37" s="26"/>
      <c r="I37" s="26"/>
      <c r="J37" s="26"/>
      <c r="K37" s="15"/>
    </row>
    <row r="38" spans="1:11" ht="27" customHeight="1" x14ac:dyDescent="0.35">
      <c r="A38" s="14"/>
      <c r="B38" s="14"/>
      <c r="C38" s="57"/>
      <c r="D38" s="23" t="s">
        <v>139</v>
      </c>
      <c r="E38" s="15"/>
      <c r="F38" s="35" t="s">
        <v>133</v>
      </c>
      <c r="G38" s="25" t="s">
        <v>65</v>
      </c>
      <c r="H38" s="26"/>
      <c r="I38" s="26"/>
      <c r="J38" s="26"/>
      <c r="K38" s="15"/>
    </row>
    <row r="39" spans="1:11" x14ac:dyDescent="0.35">
      <c r="A39" s="14"/>
      <c r="B39" s="14"/>
      <c r="C39" s="57"/>
      <c r="D39" s="23" t="s">
        <v>140</v>
      </c>
      <c r="E39" s="15"/>
      <c r="F39" s="35" t="s">
        <v>87</v>
      </c>
      <c r="G39" s="25" t="s">
        <v>67</v>
      </c>
      <c r="H39" s="26"/>
      <c r="I39" s="26"/>
      <c r="J39" s="26"/>
      <c r="K39" s="15"/>
    </row>
    <row r="40" spans="1:11" x14ac:dyDescent="0.35">
      <c r="A40" s="14"/>
      <c r="B40" s="14"/>
      <c r="C40" s="57"/>
      <c r="D40" s="23" t="s">
        <v>141</v>
      </c>
      <c r="E40" s="15"/>
      <c r="F40" s="35" t="s">
        <v>89</v>
      </c>
      <c r="G40" s="25" t="s">
        <v>155</v>
      </c>
      <c r="H40" s="26"/>
      <c r="I40" s="26"/>
      <c r="J40" s="26"/>
      <c r="K40" s="15"/>
    </row>
    <row r="41" spans="1:11" x14ac:dyDescent="0.35">
      <c r="A41" s="14"/>
      <c r="B41" s="14"/>
      <c r="C41" s="57"/>
      <c r="D41" s="23" t="s">
        <v>142</v>
      </c>
      <c r="E41" s="15"/>
      <c r="F41" s="35" t="s">
        <v>88</v>
      </c>
      <c r="G41" s="25" t="s">
        <v>29</v>
      </c>
      <c r="H41" s="15"/>
      <c r="I41" s="15"/>
      <c r="J41" s="15"/>
      <c r="K41" s="15"/>
    </row>
    <row r="42" spans="1:11" x14ac:dyDescent="0.35">
      <c r="A42" s="14"/>
      <c r="B42" s="14"/>
      <c r="C42" s="57"/>
      <c r="D42" s="23" t="s">
        <v>143</v>
      </c>
      <c r="E42" s="15"/>
      <c r="F42" s="35" t="s">
        <v>86</v>
      </c>
      <c r="G42" s="25" t="s">
        <v>95</v>
      </c>
      <c r="H42" s="15"/>
      <c r="I42" s="15"/>
      <c r="J42" s="15"/>
      <c r="K42" s="15"/>
    </row>
    <row r="43" spans="1:11" x14ac:dyDescent="0.35">
      <c r="A43" s="14"/>
      <c r="B43" s="14"/>
      <c r="C43" s="58"/>
      <c r="D43" s="29" t="s">
        <v>98</v>
      </c>
      <c r="E43" s="15"/>
      <c r="F43" s="35" t="s">
        <v>78</v>
      </c>
      <c r="G43" s="25" t="s">
        <v>55</v>
      </c>
      <c r="H43" s="15"/>
      <c r="I43" s="15"/>
      <c r="J43" s="15"/>
      <c r="K43" s="15"/>
    </row>
    <row r="44" spans="1:11" x14ac:dyDescent="0.35">
      <c r="A44" s="14"/>
      <c r="B44" s="14"/>
      <c r="C44" s="59" t="s">
        <v>164</v>
      </c>
      <c r="D44" s="23" t="s">
        <v>144</v>
      </c>
      <c r="E44" s="15"/>
      <c r="F44" s="35" t="s">
        <v>41</v>
      </c>
      <c r="G44" s="25" t="s">
        <v>64</v>
      </c>
      <c r="H44" s="15"/>
      <c r="I44" s="15"/>
      <c r="J44" s="15"/>
      <c r="K44" s="15"/>
    </row>
    <row r="45" spans="1:11" x14ac:dyDescent="0.35">
      <c r="A45" s="14"/>
      <c r="B45" s="14"/>
      <c r="C45" s="59"/>
      <c r="D45" s="23" t="s">
        <v>145</v>
      </c>
      <c r="E45" s="15"/>
      <c r="F45" s="35" t="s">
        <v>39</v>
      </c>
      <c r="G45" s="25" t="s">
        <v>26</v>
      </c>
      <c r="H45" s="15"/>
      <c r="I45" s="15"/>
      <c r="J45" s="15"/>
      <c r="K45" s="15"/>
    </row>
    <row r="46" spans="1:11" x14ac:dyDescent="0.35">
      <c r="A46" s="14"/>
      <c r="B46" s="14"/>
      <c r="C46" s="59"/>
      <c r="D46" s="23" t="s">
        <v>146</v>
      </c>
      <c r="E46" s="15"/>
      <c r="F46" s="35" t="s">
        <v>124</v>
      </c>
      <c r="G46" s="25" t="s">
        <v>68</v>
      </c>
      <c r="H46" s="15"/>
      <c r="I46" s="15"/>
      <c r="J46" s="15"/>
      <c r="K46" s="15"/>
    </row>
    <row r="47" spans="1:11" x14ac:dyDescent="0.35">
      <c r="A47" s="14"/>
      <c r="B47" s="14"/>
      <c r="C47" s="59"/>
      <c r="D47" s="29" t="s">
        <v>98</v>
      </c>
      <c r="E47" s="15"/>
      <c r="F47" s="35" t="s">
        <v>125</v>
      </c>
      <c r="G47" s="51" t="s">
        <v>185</v>
      </c>
      <c r="H47" s="15"/>
      <c r="I47" s="15"/>
      <c r="J47" s="15"/>
      <c r="K47" s="15"/>
    </row>
    <row r="48" spans="1:11" x14ac:dyDescent="0.35">
      <c r="A48" s="14"/>
      <c r="B48" s="14"/>
      <c r="C48" s="59" t="s">
        <v>166</v>
      </c>
      <c r="D48" s="23" t="s">
        <v>135</v>
      </c>
      <c r="E48" s="15"/>
      <c r="F48" s="35" t="s">
        <v>126</v>
      </c>
      <c r="G48" s="13" t="s">
        <v>186</v>
      </c>
      <c r="H48" s="15"/>
      <c r="I48" s="15"/>
      <c r="J48" s="15"/>
      <c r="K48" s="15"/>
    </row>
    <row r="49" spans="1:11" x14ac:dyDescent="0.35">
      <c r="A49" s="14"/>
      <c r="B49" s="14"/>
      <c r="C49" s="59"/>
      <c r="D49" s="23" t="s">
        <v>136</v>
      </c>
      <c r="E49" s="15"/>
      <c r="F49" s="35" t="s">
        <v>127</v>
      </c>
      <c r="G49" s="15"/>
      <c r="H49" s="15"/>
      <c r="I49" s="15"/>
      <c r="J49" s="15"/>
      <c r="K49" s="15"/>
    </row>
    <row r="50" spans="1:11" x14ac:dyDescent="0.35">
      <c r="A50" s="14"/>
      <c r="B50" s="14"/>
      <c r="C50" s="59"/>
      <c r="D50" s="23" t="s">
        <v>137</v>
      </c>
      <c r="E50" s="15"/>
      <c r="F50" s="35" t="s">
        <v>128</v>
      </c>
      <c r="H50" s="15"/>
      <c r="I50" s="15"/>
      <c r="J50" s="15"/>
      <c r="K50" s="15"/>
    </row>
    <row r="51" spans="1:11" x14ac:dyDescent="0.35">
      <c r="A51" s="14"/>
      <c r="B51" s="14"/>
      <c r="C51" s="59"/>
      <c r="D51" s="23" t="s">
        <v>138</v>
      </c>
      <c r="E51" s="15"/>
      <c r="F51" s="35" t="s">
        <v>129</v>
      </c>
      <c r="G51" s="15"/>
      <c r="H51" s="15"/>
      <c r="I51" s="15"/>
      <c r="J51" s="15"/>
      <c r="K51" s="15"/>
    </row>
    <row r="52" spans="1:11" x14ac:dyDescent="0.35">
      <c r="A52" s="14"/>
      <c r="B52" s="14"/>
      <c r="C52" s="59"/>
      <c r="D52" s="23" t="s">
        <v>139</v>
      </c>
      <c r="E52" s="15"/>
      <c r="F52" s="35" t="s">
        <v>130</v>
      </c>
      <c r="G52" s="15"/>
      <c r="H52" s="15"/>
      <c r="I52" s="15"/>
      <c r="J52" s="15"/>
      <c r="K52" s="15"/>
    </row>
    <row r="53" spans="1:11" ht="14.25" customHeight="1" x14ac:dyDescent="0.35">
      <c r="A53" s="14"/>
      <c r="B53" s="14"/>
      <c r="C53" s="59"/>
      <c r="D53" s="23" t="s">
        <v>140</v>
      </c>
      <c r="E53" s="15"/>
      <c r="F53" s="35" t="s">
        <v>131</v>
      </c>
      <c r="G53" s="15"/>
      <c r="H53" s="15"/>
      <c r="I53" s="15"/>
      <c r="J53" s="15"/>
      <c r="K53" s="15"/>
    </row>
    <row r="54" spans="1:11" x14ac:dyDescent="0.35">
      <c r="A54" s="14"/>
      <c r="B54" s="14"/>
      <c r="C54" s="59"/>
      <c r="D54" s="23" t="s">
        <v>141</v>
      </c>
      <c r="E54" s="15"/>
      <c r="F54" s="23" t="s">
        <v>132</v>
      </c>
      <c r="G54" s="15"/>
      <c r="H54" s="15"/>
      <c r="I54" s="15"/>
      <c r="J54" s="15"/>
      <c r="K54" s="15"/>
    </row>
    <row r="55" spans="1:11" x14ac:dyDescent="0.35">
      <c r="A55" s="14"/>
      <c r="B55" s="14"/>
      <c r="C55" s="59"/>
      <c r="D55" s="23" t="s">
        <v>142</v>
      </c>
      <c r="E55" s="15"/>
      <c r="F55" s="29" t="s">
        <v>156</v>
      </c>
      <c r="G55" s="15"/>
      <c r="H55" s="15"/>
      <c r="I55" s="15"/>
      <c r="J55" s="15"/>
      <c r="K55" s="15"/>
    </row>
    <row r="56" spans="1:11" x14ac:dyDescent="0.35">
      <c r="A56" s="14"/>
      <c r="B56" s="14"/>
      <c r="C56" s="59"/>
      <c r="D56" s="23" t="s">
        <v>143</v>
      </c>
      <c r="E56" s="15"/>
      <c r="F56" s="29" t="s">
        <v>98</v>
      </c>
      <c r="G56" s="15"/>
      <c r="H56" s="15"/>
      <c r="I56" s="15"/>
      <c r="J56" s="15"/>
      <c r="K56" s="15"/>
    </row>
    <row r="57" spans="1:11" x14ac:dyDescent="0.35">
      <c r="A57" s="14"/>
      <c r="B57" s="14"/>
      <c r="C57" s="59"/>
      <c r="D57" s="23" t="s">
        <v>144</v>
      </c>
      <c r="E57" s="15"/>
      <c r="F57" s="15"/>
      <c r="G57" s="15"/>
      <c r="H57" s="15"/>
      <c r="I57" s="15"/>
      <c r="J57" s="15"/>
      <c r="K57" s="15"/>
    </row>
    <row r="58" spans="1:11" x14ac:dyDescent="0.35">
      <c r="A58" s="14"/>
      <c r="B58" s="14"/>
      <c r="C58" s="59"/>
      <c r="D58" s="23" t="s">
        <v>145</v>
      </c>
      <c r="E58" s="15"/>
      <c r="F58" s="15"/>
      <c r="G58" s="15"/>
      <c r="H58" s="15"/>
      <c r="I58" s="15"/>
      <c r="J58" s="15"/>
      <c r="K58" s="15"/>
    </row>
    <row r="59" spans="1:11" x14ac:dyDescent="0.35">
      <c r="A59" s="14"/>
      <c r="B59" s="14"/>
      <c r="C59" s="59"/>
      <c r="D59" s="23" t="s">
        <v>146</v>
      </c>
      <c r="E59" s="15"/>
      <c r="F59" s="15"/>
      <c r="G59" s="15"/>
      <c r="H59" s="15"/>
      <c r="I59" s="15"/>
      <c r="J59" s="15"/>
      <c r="K59" s="15"/>
    </row>
    <row r="60" spans="1:11" x14ac:dyDescent="0.35">
      <c r="A60" s="14"/>
      <c r="B60" s="14"/>
      <c r="C60" s="59"/>
      <c r="D60" s="29" t="s">
        <v>98</v>
      </c>
      <c r="E60" s="15"/>
      <c r="F60" s="15"/>
      <c r="G60" s="15"/>
      <c r="H60" s="15"/>
      <c r="I60" s="15"/>
      <c r="J60" s="15"/>
      <c r="K60" s="15"/>
    </row>
    <row r="61" spans="1:11" x14ac:dyDescent="0.35">
      <c r="A61" s="14"/>
      <c r="B61" s="14"/>
      <c r="C61" s="59" t="s">
        <v>165</v>
      </c>
      <c r="D61" s="59" t="s">
        <v>98</v>
      </c>
      <c r="E61" s="15"/>
      <c r="F61" s="15"/>
      <c r="G61" s="15"/>
      <c r="H61" s="15"/>
      <c r="I61" s="15"/>
      <c r="J61" s="15"/>
      <c r="K61" s="15"/>
    </row>
    <row r="62" spans="1:11" x14ac:dyDescent="0.35">
      <c r="A62" s="14"/>
      <c r="B62" s="14"/>
      <c r="C62" s="59"/>
      <c r="D62" s="59"/>
      <c r="E62" s="15"/>
      <c r="F62" s="15"/>
      <c r="G62" s="15"/>
      <c r="H62" s="15"/>
      <c r="I62" s="15"/>
      <c r="J62" s="15"/>
      <c r="K62" s="15"/>
    </row>
    <row r="63" spans="1:11" x14ac:dyDescent="0.35">
      <c r="A63" s="14"/>
      <c r="B63" s="14"/>
      <c r="C63" s="59"/>
      <c r="D63" s="59"/>
      <c r="E63" s="15"/>
      <c r="F63" s="15"/>
      <c r="G63" s="15"/>
      <c r="H63" s="15"/>
      <c r="I63" s="15"/>
      <c r="J63" s="15"/>
      <c r="K63" s="15"/>
    </row>
    <row r="64" spans="1:11" x14ac:dyDescent="0.35">
      <c r="C64" s="59"/>
      <c r="D64" s="59"/>
    </row>
    <row r="65" spans="1:11" x14ac:dyDescent="0.35">
      <c r="A65" s="14"/>
      <c r="B65" s="14"/>
      <c r="C65" s="15"/>
      <c r="D65" s="15"/>
      <c r="E65" s="15"/>
      <c r="F65" s="15"/>
      <c r="G65" s="15"/>
      <c r="H65" s="15"/>
      <c r="I65" s="15"/>
      <c r="J65" s="15"/>
      <c r="K65" s="15"/>
    </row>
    <row r="66" spans="1:11" x14ac:dyDescent="0.35">
      <c r="A66" s="14"/>
      <c r="B66" s="14"/>
      <c r="E66" s="15"/>
      <c r="F66" s="15"/>
      <c r="G66" s="15"/>
      <c r="H66" s="15"/>
      <c r="I66" s="15"/>
      <c r="J66" s="15"/>
      <c r="K66" s="15"/>
    </row>
    <row r="67" spans="1:11" x14ac:dyDescent="0.35">
      <c r="A67" s="14"/>
      <c r="B67" s="14"/>
      <c r="C67" s="15"/>
      <c r="D67" s="15"/>
      <c r="E67" s="15"/>
      <c r="F67" s="15"/>
      <c r="G67" s="15"/>
      <c r="H67" s="15"/>
      <c r="I67" s="15"/>
      <c r="J67" s="15"/>
      <c r="K67" s="15"/>
    </row>
    <row r="68" spans="1:11" x14ac:dyDescent="0.35">
      <c r="A68" s="14"/>
      <c r="B68" s="14"/>
      <c r="C68" s="15"/>
      <c r="D68" s="15"/>
      <c r="E68" s="15"/>
      <c r="F68" s="15"/>
      <c r="G68" s="15"/>
      <c r="H68" s="15"/>
      <c r="I68" s="15"/>
      <c r="J68" s="15"/>
      <c r="K68" s="15"/>
    </row>
    <row r="69" spans="1:11" x14ac:dyDescent="0.35">
      <c r="A69" s="14"/>
      <c r="B69" s="14"/>
      <c r="C69" s="15"/>
      <c r="D69" s="15"/>
      <c r="E69" s="15"/>
      <c r="F69" s="15"/>
      <c r="G69" s="15"/>
      <c r="H69" s="15"/>
      <c r="I69" s="15"/>
      <c r="J69" s="15"/>
      <c r="K69" s="15"/>
    </row>
    <row r="70" spans="1:11" x14ac:dyDescent="0.35">
      <c r="A70" s="14"/>
      <c r="B70" s="14"/>
      <c r="C70" s="15"/>
      <c r="D70" s="15"/>
      <c r="E70" s="15"/>
      <c r="F70" s="15"/>
      <c r="G70" s="15"/>
      <c r="H70" s="15"/>
      <c r="I70" s="15"/>
      <c r="J70" s="15"/>
      <c r="K70" s="15"/>
    </row>
    <row r="71" spans="1:11" x14ac:dyDescent="0.35">
      <c r="A71" s="14"/>
      <c r="B71" s="14"/>
      <c r="C71" s="15"/>
      <c r="D71" s="15"/>
      <c r="E71" s="15"/>
      <c r="F71" s="15"/>
      <c r="G71" s="15"/>
      <c r="H71" s="15"/>
      <c r="I71" s="15"/>
      <c r="J71" s="15"/>
      <c r="K71" s="15"/>
    </row>
    <row r="72" spans="1:11" x14ac:dyDescent="0.35">
      <c r="A72" s="14"/>
      <c r="B72" s="14"/>
      <c r="C72" s="15"/>
      <c r="D72" s="15"/>
      <c r="E72" s="15"/>
      <c r="F72" s="15"/>
      <c r="G72" s="15"/>
      <c r="H72" s="15"/>
      <c r="I72" s="15"/>
      <c r="J72" s="15"/>
      <c r="K72" s="15"/>
    </row>
    <row r="73" spans="1:11" x14ac:dyDescent="0.35">
      <c r="A73" s="14"/>
      <c r="B73" s="14"/>
      <c r="C73" s="15"/>
      <c r="D73" s="15"/>
      <c r="E73" s="15"/>
      <c r="F73" s="15"/>
      <c r="G73" s="15"/>
      <c r="H73" s="15"/>
      <c r="I73" s="15"/>
      <c r="J73" s="15"/>
      <c r="K73" s="15"/>
    </row>
    <row r="74" spans="1:11" x14ac:dyDescent="0.35">
      <c r="A74" s="14"/>
      <c r="B74" s="14"/>
      <c r="C74" s="15"/>
      <c r="D74" s="15"/>
      <c r="E74" s="15"/>
      <c r="F74" s="15"/>
      <c r="G74" s="15"/>
      <c r="H74" s="15"/>
      <c r="I74" s="15"/>
      <c r="J74" s="15"/>
      <c r="K74" s="15"/>
    </row>
    <row r="75" spans="1:11" x14ac:dyDescent="0.35">
      <c r="A75" s="14"/>
      <c r="B75" s="14"/>
      <c r="C75" s="15"/>
      <c r="D75" s="15"/>
      <c r="E75" s="15"/>
      <c r="F75" s="15"/>
      <c r="G75" s="15"/>
      <c r="H75" s="15"/>
      <c r="I75" s="15"/>
      <c r="J75" s="15"/>
      <c r="K75" s="15"/>
    </row>
    <row r="76" spans="1:11" x14ac:dyDescent="0.35">
      <c r="A76" s="14"/>
      <c r="B76" s="14"/>
      <c r="C76" s="15"/>
      <c r="D76" s="15"/>
      <c r="E76" s="13" t="s">
        <v>53</v>
      </c>
      <c r="F76" s="15"/>
      <c r="G76" s="15"/>
      <c r="H76" s="15"/>
      <c r="I76" s="15"/>
      <c r="J76" s="15"/>
      <c r="K76" s="15"/>
    </row>
    <row r="77" spans="1:11" x14ac:dyDescent="0.35">
      <c r="A77" s="14"/>
      <c r="B77" s="14"/>
      <c r="C77" s="15"/>
      <c r="D77" s="15"/>
      <c r="E77" s="22" t="s">
        <v>183</v>
      </c>
      <c r="F77" s="15"/>
      <c r="G77" s="15"/>
      <c r="H77" s="15"/>
      <c r="I77" s="15"/>
      <c r="J77" s="15"/>
      <c r="K77" s="15"/>
    </row>
    <row r="78" spans="1:11" x14ac:dyDescent="0.35">
      <c r="A78" s="14"/>
      <c r="B78" s="14"/>
      <c r="C78" s="13" t="s">
        <v>161</v>
      </c>
      <c r="D78" s="13" t="s">
        <v>52</v>
      </c>
      <c r="E78" s="22" t="s">
        <v>146</v>
      </c>
      <c r="F78" s="15"/>
      <c r="G78" s="15"/>
      <c r="H78" s="15"/>
      <c r="I78" s="15"/>
      <c r="J78" s="15"/>
      <c r="K78" s="15"/>
    </row>
    <row r="79" spans="1:11" x14ac:dyDescent="0.35">
      <c r="A79" s="14"/>
      <c r="B79" s="14"/>
      <c r="C79" s="27" t="s">
        <v>52</v>
      </c>
      <c r="D79" s="22" t="s">
        <v>136</v>
      </c>
      <c r="E79" s="22" t="s">
        <v>145</v>
      </c>
      <c r="F79" s="15"/>
      <c r="G79" s="15"/>
      <c r="H79" s="15"/>
      <c r="I79" s="15"/>
      <c r="J79" s="15"/>
      <c r="K79" s="15"/>
    </row>
    <row r="80" spans="1:11" x14ac:dyDescent="0.35">
      <c r="A80" s="14"/>
      <c r="B80" s="14"/>
      <c r="C80" s="29" t="s">
        <v>53</v>
      </c>
      <c r="D80" s="22" t="s">
        <v>138</v>
      </c>
      <c r="E80" s="22" t="s">
        <v>144</v>
      </c>
      <c r="F80" s="13" t="s">
        <v>80</v>
      </c>
      <c r="G80" s="15"/>
      <c r="H80" s="15"/>
      <c r="I80" s="15"/>
      <c r="J80" s="15"/>
      <c r="K80" s="15"/>
    </row>
    <row r="81" spans="1:15" x14ac:dyDescent="0.35">
      <c r="A81" s="14"/>
      <c r="B81" s="14"/>
      <c r="C81" s="29" t="s">
        <v>80</v>
      </c>
      <c r="D81" s="23" t="s">
        <v>187</v>
      </c>
      <c r="E81" s="28" t="s">
        <v>98</v>
      </c>
      <c r="F81" s="24" t="s">
        <v>98</v>
      </c>
      <c r="G81" s="15"/>
      <c r="H81" s="15"/>
      <c r="I81" s="15"/>
      <c r="J81" s="15"/>
      <c r="K81" s="15"/>
    </row>
    <row r="82" spans="1:15" x14ac:dyDescent="0.35">
      <c r="A82" s="14"/>
      <c r="B82" s="14"/>
      <c r="C82" s="29" t="s">
        <v>162</v>
      </c>
      <c r="D82" s="22" t="s">
        <v>135</v>
      </c>
      <c r="E82" s="22" t="s">
        <v>184</v>
      </c>
      <c r="F82" s="15"/>
      <c r="G82" s="15"/>
      <c r="H82" s="15"/>
      <c r="I82" s="15"/>
      <c r="J82" s="15"/>
      <c r="K82" s="15"/>
    </row>
    <row r="83" spans="1:15" x14ac:dyDescent="0.35">
      <c r="A83" s="14"/>
      <c r="B83" s="14"/>
      <c r="C83" s="29" t="s">
        <v>163</v>
      </c>
      <c r="D83" s="22" t="s">
        <v>141</v>
      </c>
      <c r="E83" s="15"/>
      <c r="F83" s="15"/>
      <c r="G83" s="15"/>
      <c r="H83" s="15"/>
      <c r="I83" s="15"/>
      <c r="J83" s="15"/>
      <c r="K83" s="15"/>
    </row>
    <row r="84" spans="1:15" x14ac:dyDescent="0.35">
      <c r="A84" s="14"/>
      <c r="B84" s="14"/>
      <c r="C84" s="29" t="s">
        <v>164</v>
      </c>
      <c r="D84" s="22" t="s">
        <v>143</v>
      </c>
      <c r="E84" s="15"/>
      <c r="F84" s="15"/>
      <c r="G84" s="15"/>
      <c r="H84" s="15"/>
      <c r="I84" s="15"/>
      <c r="J84" s="15"/>
      <c r="K84" s="15"/>
    </row>
    <row r="85" spans="1:15" x14ac:dyDescent="0.35">
      <c r="A85" s="14"/>
      <c r="B85" s="14"/>
      <c r="C85" s="22" t="s">
        <v>166</v>
      </c>
      <c r="D85" s="22" t="s">
        <v>142</v>
      </c>
      <c r="E85" s="15"/>
      <c r="F85" s="15"/>
      <c r="G85" s="15"/>
      <c r="H85" s="15"/>
      <c r="I85" s="15"/>
      <c r="J85" s="15"/>
      <c r="K85" s="15"/>
    </row>
    <row r="86" spans="1:15" x14ac:dyDescent="0.35">
      <c r="A86" s="14"/>
      <c r="B86" s="14"/>
      <c r="C86" s="29" t="s">
        <v>165</v>
      </c>
      <c r="D86" s="22" t="s">
        <v>140</v>
      </c>
      <c r="E86" s="15"/>
      <c r="F86" s="15"/>
      <c r="G86" s="15"/>
      <c r="H86" s="15"/>
      <c r="I86" s="15"/>
      <c r="J86" s="15"/>
      <c r="K86" s="15"/>
    </row>
    <row r="87" spans="1:15" x14ac:dyDescent="0.35">
      <c r="A87" s="14"/>
      <c r="B87" s="14"/>
      <c r="C87" s="15"/>
      <c r="D87" s="22" t="s">
        <v>137</v>
      </c>
      <c r="E87" s="15"/>
      <c r="F87" s="15"/>
      <c r="G87" s="15"/>
      <c r="H87" s="15"/>
      <c r="I87" s="15"/>
      <c r="J87" s="15"/>
      <c r="K87" s="15"/>
    </row>
    <row r="88" spans="1:15" x14ac:dyDescent="0.35">
      <c r="A88" s="14"/>
      <c r="B88" s="14"/>
      <c r="C88" s="15"/>
      <c r="D88" s="22" t="s">
        <v>139</v>
      </c>
      <c r="E88" s="15"/>
      <c r="F88" s="15"/>
      <c r="G88" s="15"/>
      <c r="H88" s="39" t="s">
        <v>165</v>
      </c>
      <c r="I88" s="15"/>
      <c r="J88" s="12"/>
      <c r="K88" s="9"/>
      <c r="L88" s="9"/>
      <c r="M88"/>
      <c r="N88"/>
      <c r="O88"/>
    </row>
    <row r="89" spans="1:15" x14ac:dyDescent="0.35">
      <c r="A89" s="14"/>
      <c r="B89" s="14"/>
      <c r="C89" s="15"/>
      <c r="D89" s="28" t="s">
        <v>98</v>
      </c>
      <c r="E89" s="15"/>
      <c r="F89" s="15"/>
      <c r="G89" s="15"/>
      <c r="H89" s="29" t="s">
        <v>98</v>
      </c>
      <c r="I89" s="15"/>
      <c r="J89" s="12"/>
      <c r="K89" s="9"/>
      <c r="L89" s="9"/>
      <c r="M89"/>
      <c r="N89"/>
      <c r="O89"/>
    </row>
    <row r="90" spans="1:15" x14ac:dyDescent="0.35">
      <c r="A90" s="14"/>
      <c r="B90" s="14"/>
      <c r="C90" s="15"/>
      <c r="D90" s="15"/>
      <c r="E90" s="15"/>
      <c r="F90" s="15"/>
      <c r="G90" s="15"/>
      <c r="H90" s="15"/>
      <c r="I90" s="15"/>
      <c r="J90" s="12"/>
      <c r="K90" s="9"/>
      <c r="L90" s="9"/>
      <c r="M90"/>
      <c r="N90"/>
      <c r="O90"/>
    </row>
    <row r="91" spans="1:15" x14ac:dyDescent="0.35">
      <c r="A91" s="14"/>
      <c r="B91" s="14"/>
      <c r="C91" s="29" t="s">
        <v>162</v>
      </c>
      <c r="D91" s="37" t="s">
        <v>162</v>
      </c>
      <c r="E91" s="37" t="s">
        <v>163</v>
      </c>
      <c r="F91" s="15"/>
      <c r="G91" s="37" t="s">
        <v>166</v>
      </c>
      <c r="H91" s="15"/>
      <c r="I91" s="15"/>
      <c r="J91" s="12"/>
      <c r="K91" s="9"/>
      <c r="L91" s="9"/>
      <c r="M91"/>
      <c r="N91"/>
      <c r="O91"/>
    </row>
    <row r="92" spans="1:15" x14ac:dyDescent="0.35">
      <c r="A92" s="14"/>
      <c r="B92" s="14"/>
      <c r="C92" s="29" t="s">
        <v>163</v>
      </c>
      <c r="D92" s="23" t="s">
        <v>136</v>
      </c>
      <c r="E92" s="23" t="s">
        <v>136</v>
      </c>
      <c r="F92" s="15"/>
      <c r="G92" s="23" t="s">
        <v>136</v>
      </c>
      <c r="H92" s="15"/>
      <c r="I92" s="15"/>
      <c r="J92" s="12"/>
      <c r="K92" s="9"/>
      <c r="L92" s="9"/>
      <c r="M92"/>
      <c r="N92"/>
      <c r="O92"/>
    </row>
    <row r="93" spans="1:15" x14ac:dyDescent="0.35">
      <c r="A93" s="14"/>
      <c r="B93" s="14"/>
      <c r="C93" s="29" t="s">
        <v>164</v>
      </c>
      <c r="D93" s="23" t="s">
        <v>138</v>
      </c>
      <c r="E93" s="23" t="s">
        <v>138</v>
      </c>
      <c r="F93" s="37" t="s">
        <v>164</v>
      </c>
      <c r="G93" s="23" t="s">
        <v>138</v>
      </c>
      <c r="H93" s="15"/>
      <c r="I93" s="15"/>
      <c r="J93" s="15"/>
      <c r="K93" s="12"/>
      <c r="L93" s="9"/>
      <c r="M93" s="9"/>
      <c r="N93"/>
      <c r="O93"/>
    </row>
    <row r="94" spans="1:15" x14ac:dyDescent="0.35">
      <c r="A94" s="14"/>
      <c r="B94" s="14"/>
      <c r="C94" s="23" t="s">
        <v>166</v>
      </c>
      <c r="D94" s="23" t="s">
        <v>187</v>
      </c>
      <c r="E94" s="23" t="s">
        <v>187</v>
      </c>
      <c r="F94" s="23" t="s">
        <v>146</v>
      </c>
      <c r="G94" s="23" t="s">
        <v>187</v>
      </c>
      <c r="H94" s="15"/>
      <c r="I94" s="15"/>
      <c r="J94" s="15"/>
      <c r="K94" s="12"/>
      <c r="L94" s="9"/>
      <c r="M94" s="9"/>
      <c r="N94"/>
      <c r="O94"/>
    </row>
    <row r="95" spans="1:15" x14ac:dyDescent="0.35">
      <c r="A95" s="14"/>
      <c r="B95" s="14"/>
      <c r="C95" s="29" t="s">
        <v>165</v>
      </c>
      <c r="D95" s="23" t="s">
        <v>135</v>
      </c>
      <c r="E95" s="23" t="s">
        <v>135</v>
      </c>
      <c r="F95" s="23" t="s">
        <v>145</v>
      </c>
      <c r="G95" s="23" t="s">
        <v>135</v>
      </c>
      <c r="H95" s="15"/>
      <c r="I95" s="15"/>
      <c r="J95" s="15"/>
      <c r="K95" s="12"/>
      <c r="L95" s="9"/>
      <c r="M95" s="9"/>
      <c r="N95"/>
      <c r="O95"/>
    </row>
    <row r="96" spans="1:15" x14ac:dyDescent="0.35">
      <c r="A96" s="14"/>
      <c r="B96" s="14"/>
      <c r="D96" s="23" t="s">
        <v>141</v>
      </c>
      <c r="E96" s="23" t="s">
        <v>141</v>
      </c>
      <c r="F96" s="38" t="s">
        <v>144</v>
      </c>
      <c r="G96" s="23" t="s">
        <v>141</v>
      </c>
      <c r="H96" s="15"/>
      <c r="I96" s="15"/>
      <c r="J96" s="15"/>
      <c r="K96" s="12"/>
      <c r="L96" s="9"/>
      <c r="M96" s="9"/>
      <c r="N96"/>
      <c r="O96"/>
    </row>
    <row r="97" spans="1:15" x14ac:dyDescent="0.35">
      <c r="A97" s="14"/>
      <c r="B97" s="14"/>
      <c r="C97" s="15"/>
      <c r="D97" s="23" t="s">
        <v>143</v>
      </c>
      <c r="E97" s="23" t="s">
        <v>143</v>
      </c>
      <c r="F97" s="29" t="s">
        <v>98</v>
      </c>
      <c r="G97" s="23" t="s">
        <v>143</v>
      </c>
      <c r="H97" s="15"/>
      <c r="I97" s="15"/>
      <c r="J97" s="15"/>
      <c r="K97" s="12"/>
      <c r="L97" s="9"/>
      <c r="M97" s="9"/>
      <c r="N97"/>
      <c r="O97"/>
    </row>
    <row r="98" spans="1:15" x14ac:dyDescent="0.35">
      <c r="A98" s="14"/>
      <c r="B98" s="14"/>
      <c r="C98" s="15"/>
      <c r="D98" s="23" t="s">
        <v>142</v>
      </c>
      <c r="E98" s="23" t="s">
        <v>142</v>
      </c>
      <c r="F98" s="15"/>
      <c r="G98" s="23" t="s">
        <v>142</v>
      </c>
      <c r="H98" s="15"/>
      <c r="I98" s="15"/>
      <c r="J98" s="15"/>
      <c r="K98" s="12"/>
      <c r="L98" s="9"/>
      <c r="M98" s="9"/>
      <c r="N98"/>
      <c r="O98"/>
    </row>
    <row r="99" spans="1:15" x14ac:dyDescent="0.35">
      <c r="A99" s="14"/>
      <c r="B99" s="14"/>
      <c r="C99" s="15"/>
      <c r="D99" s="23" t="s">
        <v>146</v>
      </c>
      <c r="E99" s="23" t="s">
        <v>140</v>
      </c>
      <c r="F99" s="15"/>
      <c r="G99" s="23" t="s">
        <v>146</v>
      </c>
      <c r="H99" s="15"/>
      <c r="I99" s="15"/>
      <c r="J99" s="15"/>
      <c r="K99" s="15"/>
      <c r="L99" s="12"/>
      <c r="M99" s="9"/>
      <c r="O99"/>
    </row>
    <row r="100" spans="1:15" x14ac:dyDescent="0.35">
      <c r="A100" s="14"/>
      <c r="B100" s="14"/>
      <c r="C100" s="15"/>
      <c r="D100" s="23" t="s">
        <v>140</v>
      </c>
      <c r="E100" s="23" t="s">
        <v>137</v>
      </c>
      <c r="F100" s="15"/>
      <c r="G100" s="23" t="s">
        <v>140</v>
      </c>
      <c r="H100" s="15"/>
      <c r="I100" s="15"/>
      <c r="J100" s="15"/>
      <c r="K100" s="15"/>
      <c r="L100" s="12"/>
      <c r="M100" s="9"/>
      <c r="O100"/>
    </row>
    <row r="101" spans="1:15" x14ac:dyDescent="0.35">
      <c r="A101" s="14"/>
      <c r="B101" s="14"/>
      <c r="C101" s="15"/>
      <c r="D101" s="23" t="s">
        <v>145</v>
      </c>
      <c r="E101" s="23" t="s">
        <v>139</v>
      </c>
      <c r="F101" s="15"/>
      <c r="G101" s="23" t="s">
        <v>145</v>
      </c>
      <c r="H101" s="15"/>
      <c r="I101" s="15"/>
      <c r="J101" s="15"/>
      <c r="K101" s="15"/>
      <c r="L101" s="12"/>
      <c r="M101" s="9"/>
      <c r="O101"/>
    </row>
    <row r="102" spans="1:15" x14ac:dyDescent="0.35">
      <c r="A102" s="14"/>
      <c r="B102" s="14"/>
      <c r="C102" s="15"/>
      <c r="D102" s="23" t="s">
        <v>144</v>
      </c>
      <c r="E102" s="29" t="s">
        <v>98</v>
      </c>
      <c r="F102" s="15"/>
      <c r="G102" s="23" t="s">
        <v>144</v>
      </c>
      <c r="H102" s="15"/>
      <c r="I102" s="15"/>
      <c r="J102" s="15"/>
      <c r="K102" s="15"/>
    </row>
    <row r="103" spans="1:15" x14ac:dyDescent="0.35">
      <c r="A103" s="14"/>
      <c r="B103" s="14"/>
      <c r="C103" s="15"/>
      <c r="D103" s="23" t="s">
        <v>137</v>
      </c>
      <c r="E103" s="15"/>
      <c r="F103" s="15"/>
      <c r="G103" s="23" t="s">
        <v>137</v>
      </c>
      <c r="H103" s="15"/>
      <c r="I103" s="15"/>
      <c r="J103" s="15"/>
      <c r="K103" s="15"/>
    </row>
    <row r="104" spans="1:15" x14ac:dyDescent="0.35">
      <c r="A104" s="14"/>
      <c r="B104" s="14"/>
      <c r="C104" s="15"/>
      <c r="D104" s="23" t="s">
        <v>139</v>
      </c>
      <c r="E104" s="15"/>
      <c r="F104" s="15"/>
      <c r="G104" s="23" t="s">
        <v>139</v>
      </c>
      <c r="H104" s="15"/>
      <c r="I104" s="15"/>
      <c r="J104" s="15"/>
      <c r="K104" s="15"/>
    </row>
    <row r="105" spans="1:15" x14ac:dyDescent="0.35">
      <c r="A105" s="14"/>
      <c r="B105" s="14"/>
      <c r="C105" s="15"/>
      <c r="D105" s="29" t="s">
        <v>98</v>
      </c>
      <c r="E105" s="15"/>
      <c r="F105" s="15"/>
      <c r="G105" s="29" t="s">
        <v>98</v>
      </c>
      <c r="H105" s="15"/>
      <c r="I105" s="15"/>
      <c r="J105" s="15"/>
      <c r="K105" s="15"/>
    </row>
    <row r="106" spans="1:15" x14ac:dyDescent="0.35">
      <c r="A106" s="14"/>
      <c r="B106" s="14"/>
      <c r="C106" s="15"/>
      <c r="D106" s="15"/>
      <c r="F106" s="15"/>
      <c r="G106" s="15"/>
      <c r="H106" s="15"/>
    </row>
    <row r="107" spans="1:15" x14ac:dyDescent="0.35">
      <c r="C107" s="15"/>
      <c r="D107" s="15"/>
      <c r="E107" s="14"/>
      <c r="G107" s="15"/>
    </row>
    <row r="108" spans="1:15" x14ac:dyDescent="0.35">
      <c r="C108" s="15"/>
      <c r="D108" s="15"/>
      <c r="E108" s="14"/>
      <c r="F108" s="14"/>
      <c r="G108" s="15"/>
    </row>
    <row r="109" spans="1:15" x14ac:dyDescent="0.35">
      <c r="C109" s="15"/>
      <c r="D109" s="15"/>
      <c r="E109" s="14"/>
      <c r="F109" s="14"/>
      <c r="G109" s="15"/>
    </row>
    <row r="110" spans="1:15" x14ac:dyDescent="0.35">
      <c r="E110" s="14"/>
      <c r="F110" s="14"/>
    </row>
    <row r="111" spans="1:15" x14ac:dyDescent="0.35">
      <c r="F111" s="14"/>
    </row>
  </sheetData>
  <sortState xmlns:xlrd2="http://schemas.microsoft.com/office/spreadsheetml/2017/richdata2" ref="G100:G112">
    <sortCondition ref="G100"/>
  </sortState>
  <mergeCells count="8">
    <mergeCell ref="C3:C13"/>
    <mergeCell ref="C14:C17"/>
    <mergeCell ref="C33:C43"/>
    <mergeCell ref="C61:C64"/>
    <mergeCell ref="D61:D64"/>
    <mergeCell ref="C44:C47"/>
    <mergeCell ref="C48:C60"/>
    <mergeCell ref="C19:C32"/>
  </mergeCells>
  <pageMargins left="0.7" right="0.7" top="0.75" bottom="0.75" header="0.3" footer="0.3"/>
  <pageSetup paperSize="9" orientation="portrait" horizontalDpi="0" verticalDpi="0"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16</vt:i4>
      </vt:variant>
    </vt:vector>
  </HeadingPairs>
  <TitlesOfParts>
    <vt:vector size="18" baseType="lpstr">
      <vt:lpstr>Formulario</vt:lpstr>
      <vt:lpstr>Tablas</vt:lpstr>
      <vt:lpstr>AÉREO</vt:lpstr>
      <vt:lpstr>AÉREO_MARÍTIMO_TERRESTRE</vt:lpstr>
      <vt:lpstr>AÉREO_TERRESTRE</vt:lpstr>
      <vt:lpstr>Clasificación</vt:lpstr>
      <vt:lpstr>Igv</vt:lpstr>
      <vt:lpstr>MARÍTIMO</vt:lpstr>
      <vt:lpstr>MARÍTIMO_AÉREO</vt:lpstr>
      <vt:lpstr>MARÍTIMO_TERRESTRE</vt:lpstr>
      <vt:lpstr>Moneda</vt:lpstr>
      <vt:lpstr>NO_APLICA_TIPO_DE_VÍA_DE_PROCEDENCIA</vt:lpstr>
      <vt:lpstr>TERRESTRE</vt:lpstr>
      <vt:lpstr>Tipo_de_Carga</vt:lpstr>
      <vt:lpstr>TIPO_DE_VÍA_DE_PROCEDENCIA</vt:lpstr>
      <vt:lpstr>TipodeOperación</vt:lpstr>
      <vt:lpstr>Unidad_de_Cobro</vt:lpstr>
      <vt:lpstr>Unidad_de_Tiempo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Liliana Beatriz Vasquez Mindreau</cp:lastModifiedBy>
  <cp:lastPrinted>2021-02-18T18:09:52Z</cp:lastPrinted>
  <dcterms:created xsi:type="dcterms:W3CDTF">2021-02-02T16:05:26Z</dcterms:created>
  <dcterms:modified xsi:type="dcterms:W3CDTF">2025-12-29T13:57:28Z</dcterms:modified>
</cp:coreProperties>
</file>